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worksheets/sheet199.xml" ContentType="application/vnd.openxmlformats-officedocument.spreadsheetml.worksheet+xml"/>
  <Override PartName="/xl/worksheets/sheet200.xml" ContentType="application/vnd.openxmlformats-officedocument.spreadsheetml.worksheet+xml"/>
  <Override PartName="/xl/worksheets/sheet201.xml" ContentType="application/vnd.openxmlformats-officedocument.spreadsheetml.worksheet+xml"/>
  <Override PartName="/xl/worksheets/sheet202.xml" ContentType="application/vnd.openxmlformats-officedocument.spreadsheetml.worksheet+xml"/>
  <Override PartName="/xl/worksheets/sheet203.xml" ContentType="application/vnd.openxmlformats-officedocument.spreadsheetml.worksheet+xml"/>
  <Override PartName="/xl/worksheets/sheet204.xml" ContentType="application/vnd.openxmlformats-officedocument.spreadsheetml.worksheet+xml"/>
  <Override PartName="/xl/worksheets/sheet205.xml" ContentType="application/vnd.openxmlformats-officedocument.spreadsheetml.worksheet+xml"/>
  <Override PartName="/xl/worksheets/sheet206.xml" ContentType="application/vnd.openxmlformats-officedocument.spreadsheetml.worksheet+xml"/>
  <Override PartName="/xl/worksheets/sheet207.xml" ContentType="application/vnd.openxmlformats-officedocument.spreadsheetml.worksheet+xml"/>
  <Override PartName="/xl/worksheets/sheet208.xml" ContentType="application/vnd.openxmlformats-officedocument.spreadsheetml.worksheet+xml"/>
  <Override PartName="/xl/worksheets/sheet20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alculation of registratio" sheetId="1" r:id="rId1"/>
    <sheet name="our shareholders" sheetId="2" r:id="rId2"/>
    <sheet name="managements discussion and" sheetId="3" r:id="rId3"/>
    <sheet name="managements discussion and-1" sheetId="4" r:id="rId4"/>
    <sheet name="managements discussion and-2" sheetId="5" r:id="rId5"/>
    <sheet name="managements discussion and-3" sheetId="6" r:id="rId6"/>
    <sheet name="managements discussion and-4" sheetId="7" r:id="rId7"/>
    <sheet name="balance sheet data" sheetId="8" r:id="rId8"/>
    <sheet name="exchange rates" sheetId="9" r:id="rId9"/>
    <sheet name="the offering" sheetId="10" r:id="rId10"/>
    <sheet name="managements discussion and-5" sheetId="11" r:id="rId11"/>
    <sheet name="offeringrelated dilution" sheetId="12" r:id="rId12"/>
    <sheet name="managements discussion and-6" sheetId="13" r:id="rId13"/>
    <sheet name="managements discussion and-7" sheetId="14" r:id="rId14"/>
    <sheet name="managements discussion and-8" sheetId="15" r:id="rId15"/>
    <sheet name="balance sheet data-1" sheetId="16" r:id="rId16"/>
    <sheet name="return on advertising spend" sheetId="17" r:id="rId17"/>
    <sheet name="qualified referrals" sheetId="18" r:id="rId18"/>
    <sheet name="revenue per qualified refe" sheetId="19" r:id="rId19"/>
    <sheet name="revenue per qualified refe-1" sheetId="20" r:id="rId20"/>
    <sheet name="revenue per qualified refe-2" sheetId="21" r:id="rId21"/>
    <sheet name="revenue per qualified refe-3" sheetId="22" r:id="rId22"/>
    <sheet name="revenue per qualified refe-4" sheetId="23" r:id="rId23"/>
    <sheet name="the following tables set f" sheetId="24" r:id="rId24"/>
    <sheet name="the following tables set f-1" sheetId="25" r:id="rId25"/>
    <sheet name="revenue" sheetId="26" r:id="rId26"/>
    <sheet name="selling and marketing" sheetId="27" r:id="rId27"/>
    <sheet name="technology and content" sheetId="28" r:id="rId28"/>
    <sheet name="general and administrative" sheetId="29" r:id="rId29"/>
    <sheet name="benefit for income taxes" sheetId="30" r:id="rId30"/>
    <sheet name="the following table sets f" sheetId="31" r:id="rId31"/>
    <sheet name="the following table sets f-1" sheetId="32" r:id="rId32"/>
    <sheet name="revenue-1" sheetId="33" r:id="rId33"/>
    <sheet name="selling and marketing-1" sheetId="34" r:id="rId34"/>
    <sheet name="technology and content-1" sheetId="35" r:id="rId35"/>
    <sheet name="general and administrative-1" sheetId="36" r:id="rId36"/>
    <sheet name="benefit for income taxes-1" sheetId="37" r:id="rId37"/>
    <sheet name="quarterly data" sheetId="38" r:id="rId38"/>
    <sheet name="quarterly data-1" sheetId="39" r:id="rId39"/>
    <sheet name="cash flows" sheetId="40" r:id="rId40"/>
    <sheet name="contractual obligations an" sheetId="41" r:id="rId41"/>
    <sheet name="contractual obligations an-1" sheetId="42" r:id="rId42"/>
    <sheet name="contractual obligations an-2" sheetId="43" r:id="rId43"/>
    <sheet name="corporate structurecorpora" sheetId="44" r:id="rId44"/>
    <sheet name="expenses of the offering" sheetId="45" r:id="rId45"/>
    <sheet name="index to financial stateme" sheetId="46" r:id="rId46"/>
    <sheet name="condensed consolidated sta" sheetId="47" r:id="rId47"/>
    <sheet name="condensed consolidated sta-1" sheetId="48" r:id="rId48"/>
    <sheet name="condensed consolidated bal" sheetId="49" r:id="rId49"/>
    <sheet name="condensed consolidated sta-2" sheetId="50" r:id="rId50"/>
    <sheet name="condensed consolidated sta-3" sheetId="51" r:id="rId51"/>
    <sheet name="4 fair value measurement" sheetId="52" r:id="rId52"/>
    <sheet name="4 fair value measurement-1" sheetId="53" r:id="rId53"/>
    <sheet name="subscribed capital" sheetId="54" r:id="rId54"/>
    <sheet name="services agreement" sheetId="55" r:id="rId55"/>
    <sheet name="services agreement-1" sheetId="56" r:id="rId56"/>
    <sheet name="operations" sheetId="57" r:id="rId57"/>
    <sheet name="comprehensive income loss" sheetId="58" r:id="rId58"/>
    <sheet name="consolidated balance sheets" sheetId="59" r:id="rId59"/>
    <sheet name="members equity" sheetId="60" r:id="rId60"/>
    <sheet name="cash flows-1" sheetId="61" r:id="rId61"/>
    <sheet name="recent accounting policies" sheetId="62" r:id="rId62"/>
    <sheet name="combined pro forma informa" sheetId="63" r:id="rId63"/>
    <sheet name="4 fair value measurement-2" sheetId="64" r:id="rId64"/>
    <sheet name="5 property and equipment net" sheetId="65" r:id="rId65"/>
    <sheet name="6 goodwill and intangible" sheetId="66" r:id="rId66"/>
    <sheet name="goodwill" sheetId="67" r:id="rId67"/>
    <sheet name="intangible assets with def" sheetId="68" r:id="rId68"/>
    <sheet name="intangible assets with def-1" sheetId="69" r:id="rId69"/>
    <sheet name="option issuance" sheetId="70" r:id="rId70"/>
    <sheet name="option issuance-1" sheetId="71" r:id="rId71"/>
    <sheet name="10 income taxes" sheetId="72" r:id="rId72"/>
    <sheet name="reconciliation of german s" sheetId="73" r:id="rId73"/>
    <sheet name="reconciliation of german s-1" sheetId="74" r:id="rId74"/>
    <sheet name="uncertain tax positions" sheetId="75" r:id="rId75"/>
    <sheet name="deferred income taxes" sheetId="76" r:id="rId76"/>
    <sheet name="deferred income taxes-1" sheetId="77" r:id="rId77"/>
    <sheet name="subscribed capital-1" sheetId="78" r:id="rId78"/>
    <sheet name="contribution from parent" sheetId="79" r:id="rId79"/>
    <sheet name="credit facility purchase o" sheetId="80" r:id="rId80"/>
    <sheet name="lease commitments" sheetId="81" r:id="rId81"/>
    <sheet name="services agreement-2" sheetId="82" r:id="rId82"/>
    <sheet name="services agreement-3" sheetId="83" r:id="rId83"/>
    <sheet name="geographic information" sheetId="84" r:id="rId84"/>
    <sheet name="geographic information-1" sheetId="85" r:id="rId85"/>
    <sheet name="17 valuation and qualifyin" sheetId="86" r:id="rId86"/>
    <sheet name="headings" sheetId="87" r:id="rId87"/>
    <sheet name="headings-1" sheetId="88" r:id="rId88"/>
    <sheet name="headings-2" sheetId="89" r:id="rId89"/>
    <sheet name="headings-3" sheetId="90" r:id="rId90"/>
    <sheet name="headings-4" sheetId="91" r:id="rId91"/>
    <sheet name="travel bv" sheetId="92" r:id="rId92"/>
    <sheet name="travel bv-1" sheetId="93" r:id="rId93"/>
    <sheet name="t he p arties s ignatory h" sheetId="94" r:id="rId94"/>
    <sheet name="t he p arties s ignatory h-1" sheetId="95" r:id="rId95"/>
    <sheet name="travel bv-2" sheetId="96" r:id="rId96"/>
    <sheet name="signature pages follow" sheetId="97" r:id="rId97"/>
    <sheet name="signature page to ipo stru" sheetId="98" r:id="rId98"/>
    <sheet name="agreement to contribute co" sheetId="99" r:id="rId99"/>
    <sheet name="agreement to contribute co-1" sheetId="100" r:id="rId100"/>
    <sheet name="agreement to contribute co-2" sheetId="101" r:id="rId101"/>
    <sheet name="agreement to contribute co-3" sheetId="102" r:id="rId102"/>
    <sheet name="agreement to contribute co-4" sheetId="103" r:id="rId103"/>
    <sheet name="agreement to contribute co-5" sheetId="104" r:id="rId104"/>
    <sheet name="agreement to contribute co-6" sheetId="105" r:id="rId105"/>
    <sheet name="agreement to contribute co-7" sheetId="106" r:id="rId106"/>
    <sheet name="agreement to contribute co-8" sheetId="107" r:id="rId107"/>
    <sheet name="agreement to contribute co-9" sheetId="108" r:id="rId108"/>
    <sheet name="agreement to contribute co-10" sheetId="109" r:id="rId109"/>
    <sheet name="agreement to contribute co-11" sheetId="110" r:id="rId110"/>
    <sheet name="agreement to contribute co-12" sheetId="111" r:id="rId111"/>
    <sheet name="agreement to contribute co-13" sheetId="112" r:id="rId112"/>
    <sheet name="agreement to contribute co-14" sheetId="113" r:id="rId113"/>
    <sheet name="agreement to contribute co-15" sheetId="114" r:id="rId114"/>
    <sheet name="agreement to contribute co-16" sheetId="115" r:id="rId115"/>
    <sheet name="agreement to contribute co-17" sheetId="116" r:id="rId116"/>
    <sheet name="agreement to contribute co-18" sheetId="117" r:id="rId117"/>
    <sheet name="signature page to a privat" sheetId="118" r:id="rId118"/>
    <sheet name="signature page to a privat-1" sheetId="119" r:id="rId119"/>
    <sheet name="signature page to a privat-2" sheetId="120" r:id="rId120"/>
    <sheet name="signature page to a privat-3" sheetId="121" r:id="rId121"/>
    <sheet name="travel bv-3" sheetId="122" r:id="rId122"/>
    <sheet name="travel bv-4" sheetId="123" r:id="rId123"/>
    <sheet name="exhibit 51" sheetId="124" r:id="rId124"/>
    <sheet name="exhibit 81" sheetId="125" r:id="rId125"/>
    <sheet name="exhibit 82" sheetId="126" r:id="rId126"/>
    <sheet name="exhibit 82-1" sheetId="127" r:id="rId127"/>
    <sheet name="exhibit 82-2" sheetId="128" r:id="rId128"/>
    <sheet name="exhibit 82-3" sheetId="129" r:id="rId129"/>
    <sheet name="exhibit 82-4" sheetId="130" r:id="rId130"/>
    <sheet name="exhibit 83" sheetId="131" r:id="rId131"/>
    <sheet name="travel bv-5" sheetId="132" r:id="rId132"/>
    <sheet name="travel bv-6" sheetId="133" r:id="rId133"/>
    <sheet name="travel bv-7" sheetId="134" r:id="rId134"/>
    <sheet name="nautadutilh nv" sheetId="135" r:id="rId135"/>
    <sheet name="nautadutilh nv-1" sheetId="136" r:id="rId136"/>
    <sheet name="remainder of page left int" sheetId="137" r:id="rId137"/>
    <sheet name="travel bv-8" sheetId="138" r:id="rId138"/>
    <sheet name="travel bv-9" sheetId="139" r:id="rId139"/>
    <sheet name="travel bv-10" sheetId="140" r:id="rId140"/>
    <sheet name="schedule" sheetId="141" r:id="rId141"/>
    <sheet name="the facility agreement" sheetId="142" r:id="rId142"/>
    <sheet name="conditions precedent" sheetId="143" r:id="rId143"/>
    <sheet name="amended facility letter" sheetId="144" r:id="rId144"/>
    <sheet name="amended facility letter-1" sheetId="145" r:id="rId145"/>
    <sheet name="travel bv-11" sheetId="146" r:id="rId146"/>
    <sheet name="travel bv-12" sheetId="147" r:id="rId147"/>
    <sheet name="travel bv-13" sheetId="148" r:id="rId148"/>
    <sheet name="travel bv-14" sheetId="149" r:id="rId149"/>
    <sheet name="travel bv-15" sheetId="150" r:id="rId150"/>
    <sheet name="6  graduated rent agreement" sheetId="151" r:id="rId151"/>
    <sheet name="6  graduated rent agreement-1" sheetId="152" r:id="rId152"/>
    <sheet name="6  graduated rent agreement-2" sheetId="153" r:id="rId153"/>
    <sheet name="6  graduated rent agreement-3" sheetId="154" r:id="rId154"/>
    <sheet name="6  graduated rent agreement-4" sheetId="155" r:id="rId155"/>
    <sheet name="travel bv-16" sheetId="156" r:id="rId156"/>
    <sheet name="travel bv-17" sheetId="157" r:id="rId157"/>
    <sheet name="travel bv-18" sheetId="158" r:id="rId158"/>
    <sheet name="travel bv-19" sheetId="159" r:id="rId159"/>
    <sheet name="travel bv-20" sheetId="160" r:id="rId160"/>
    <sheet name="travel bv-21" sheetId="161" r:id="rId161"/>
    <sheet name="travel bv-22" sheetId="162" r:id="rId162"/>
    <sheet name="travel bv-23" sheetId="163" r:id="rId163"/>
    <sheet name="travel bv-24" sheetId="164" r:id="rId164"/>
    <sheet name="travel bv-25" sheetId="165" r:id="rId165"/>
    <sheet name="travel bv-26" sheetId="166" r:id="rId166"/>
    <sheet name="travel bv-27" sheetId="167" r:id="rId167"/>
    <sheet name="travel bv-28" sheetId="168" r:id="rId168"/>
    <sheet name="travel bv-29" sheetId="169" r:id="rId169"/>
    <sheet name="agreement" sheetId="170" r:id="rId170"/>
    <sheet name="commercial lease agreement" sheetId="171" r:id="rId171"/>
    <sheet name="commercial lease agreement-1" sheetId="172" r:id="rId172"/>
    <sheet name="contents" sheetId="173" r:id="rId173"/>
    <sheet name="contents-1" sheetId="174" r:id="rId174"/>
    <sheet name="contents-2" sheetId="175" r:id="rId175"/>
    <sheet name="may 2014" sheetId="176" r:id="rId176"/>
    <sheet name="may 2014-1" sheetId="177" r:id="rId177"/>
    <sheet name="may 2014-2" sheetId="178" r:id="rId178"/>
    <sheet name="8 rent adjustments" sheetId="179" r:id="rId179"/>
    <sheet name="appendix 1c and 2" sheetId="180" r:id="rId180"/>
    <sheet name="addendum no 1" sheetId="181" r:id="rId181"/>
    <sheet name="page 2 of 5" sheetId="182" r:id="rId182"/>
    <sheet name="leased premises" sheetId="183" r:id="rId183"/>
    <sheet name="addendum no 2" sheetId="184" r:id="rId184"/>
    <sheet name="page 2 of 5-1" sheetId="185" r:id="rId185"/>
    <sheet name="page 3 of 5" sheetId="186" r:id="rId186"/>
    <sheet name="amendment no 3" sheetId="187" r:id="rId187"/>
    <sheet name="lease no 87257 0020" sheetId="188" r:id="rId188"/>
    <sheet name="existing rented space" sheetId="189" r:id="rId189"/>
    <sheet name="existing rented space-1" sheetId="190" r:id="rId190"/>
    <sheet name="existing rented space-2" sheetId="191" r:id="rId191"/>
    <sheet name="re  8 of the commercial le" sheetId="192" r:id="rId192"/>
    <sheet name="tenants construction work" sheetId="193" r:id="rId193"/>
    <sheet name="rent guarantee" sheetId="194" r:id="rId194"/>
    <sheet name="t able of contents" sheetId="195" r:id="rId195"/>
    <sheet name="t able of contents-1" sheetId="196" r:id="rId196"/>
    <sheet name="t able of contents-2" sheetId="197" r:id="rId197"/>
    <sheet name="t able of contents-3" sheetId="198" r:id="rId198"/>
    <sheet name="t able of contents-4" sheetId="199" r:id="rId199"/>
    <sheet name="t able of contents-5" sheetId="200" r:id="rId200"/>
    <sheet name="t able of contents-6" sheetId="201" r:id="rId201"/>
    <sheet name="signature page to follow" sheetId="202" r:id="rId202"/>
    <sheet name="the remainder of this page" sheetId="203" r:id="rId203"/>
    <sheet name="travel bv-30" sheetId="204" r:id="rId204"/>
    <sheet name="travel bv-31" sheetId="205" r:id="rId205"/>
    <sheet name="travel bv-32" sheetId="206" r:id="rId206"/>
    <sheet name="travel bv-33" sheetId="207" r:id="rId207"/>
    <sheet name="remainder of page left int-1" sheetId="208" r:id="rId208"/>
    <sheet name="exhibit 231" sheetId="209" r:id="rId209"/>
  </sheets>
  <definedNames/>
  <calcPr fullCalcOnLoad="1"/>
</workbook>
</file>

<file path=xl/sharedStrings.xml><?xml version="1.0" encoding="utf-8"?>
<sst xmlns="http://schemas.openxmlformats.org/spreadsheetml/2006/main" count="4563" uniqueCount="2112">
  <si>
    <t>CALCULATION OF REGISTRATION FEE</t>
  </si>
  <si>
    <t>Title of each class of
securities to be registered</t>
  </si>
  <si>
    <t>Amount
to be
registered(1)</t>
  </si>
  <si>
    <t>Proposed
maximum
aggregate offering
price per share(2)</t>
  </si>
  <si>
    <t>Proposed
maximum
aggregate
offering price(2)</t>
  </si>
  <si>
    <t>Amount of
registration fee(3)</t>
  </si>
  <si>
    <t>Class A shares, nominal value of 0.06 per share(4)</t>
  </si>
  <si>
    <t>Our shareholders</t>
  </si>
  <si>
    <t>Following
the completion of the
pre-IPO corporate reorganization</t>
  </si>
  <si>
    <t>Assuming the completion of the 
post-IPO merger</t>
  </si>
  <si>
    <t>Assuming the
underwriters option
to purchase additional
ADSs
is
not exercised:</t>
  </si>
  <si>
    <t>Assuming the
underwriters option
to purchase additional
ADSs is
exercised in full:</t>
  </si>
  <si>
    <t>Assuming the
underwriters option
to purchase additional
ADSs is 
not exercised:</t>
  </si>
  <si>
    <t>Class A
shares</t>
  </si>
  <si>
    <t>Class B
shares</t>
  </si>
  <si>
    <t>ADSs
representing
Class A
shares</t>
  </si>
  <si>
    <t>Expedia</t>
  </si>
  <si>
    <t></t>
  </si>
  <si>
    <t>88.0%</t>
  </si>
  <si>
    <t>86.4%</t>
  </si>
  <si>
    <t>60.2%</t>
  </si>
  <si>
    <t>59.7%</t>
  </si>
  <si>
    <t>Rolf Schrömgens</t>
  </si>
  <si>
    <t>(1)</t>
  </si>
  <si>
    <t>16.5%</t>
  </si>
  <si>
    <t>16.3%</t>
  </si>
  <si>
    <t>Peter Vinnemeier</t>
  </si>
  <si>
    <t>12.5%</t>
  </si>
  <si>
    <t>12.3%</t>
  </si>
  <si>
    <t>Malte Siewert</t>
  </si>
  <si>
    <t>2.6%</t>
  </si>
  <si>
    <t>2.5%</t>
  </si>
  <si>
    <t>Free float</t>
  </si>
  <si>
    <t>12.0%</t>
  </si>
  <si>
    <t>13.6%</t>
  </si>
  <si>
    <t>8.2%</t>
  </si>
  <si>
    <t>9.4%</t>
  </si>
  <si>
    <t>Total</t>
  </si>
  <si>
    <t>91.8%</t>
  </si>
  <si>
    <t>90.6%</t>
  </si>
  <si>
    <t>Management’s discussion and analysis of financial condition and results of operations</t>
  </si>
  <si>
    <t>Year ended December 31,</t>
  </si>
  <si>
    <t>Nine months ended
September 30,</t>
  </si>
  <si>
    <t>(in millions)</t>
  </si>
  <si>
    <t>2014</t>
  </si>
  <si>
    <t>2015</t>
  </si>
  <si>
    <t>2016</t>
  </si>
  <si>
    <t>(unaudited)</t>
  </si>
  <si>
    <t>Consolidated statement of operations:</t>
  </si>
  <si>
    <t>Revenue</t>
  </si>
  <si>
    <t></t>
  </si>
  <si>
    <t>Revenue from related party</t>
  </si>
  <si>
    <t>Total revenue</t>
  </si>
  <si>
    <t>Costs and expenses:</t>
  </si>
  <si>
    <t>Cost of revenue, including related party, excluding amortization (1)(2)</t>
  </si>
  <si>
    <t>Selling and
marketing(1)</t>
  </si>
  <si>
    <t>Technology and
content(1)</t>
  </si>
  <si>
    <t>General and administrative, including related party(1)(3)</t>
  </si>
  <si>
    <t>Amortization of intangible assets</t>
  </si>
  <si>
    <t>Operating income (loss)</t>
  </si>
  <si>
    <t>Other income (expense):</t>
  </si>
  <si>
    <t>Interest expense</t>
  </si>
  <si>
    <t>Other, net</t>
  </si>
  <si>
    <t>Total other income (expense), net</t>
  </si>
  <si>
    <t>Income (loss) before income taxes</t>
  </si>
  <si>
    <t>Expense (benefit) for income taxes</t>
  </si>
  <si>
    <t>Net loss</t>
  </si>
  <si>
    <t>Net loss attributable to noncontrolling interests</t>
  </si>
  <si>
    <t>Net loss attributable to trivago GmbH</t>
  </si>
  <si>
    <t>Pro forma basic and diluted earnings (loss) per share(4)</t>
  </si>
  <si>
    <t>Key performance indicator</t>
  </si>
  <si>
    <t>Adjusted EBITDA(5)</t>
  </si>
  <si>
    <t>Year ended December 31,</t>
  </si>
  <si>
    <t>Nine months ended
September 30,</t>
  </si>
  <si>
    <t>(in millions)</t>
  </si>
  <si>
    <t>2015(a)</t>
  </si>
  <si>
    <t>2016(a)</t>
  </si>
  <si>
    <t>Cost of revenue, including related party</t>
  </si>
  <si>
    <t>Selling and marketing</t>
  </si>
  <si>
    <t>Technology and content</t>
  </si>
  <si>
    <t>General and administrative</t>
  </si>
  <si>
    <t>Amortization of acquired technology included in Amortization of intangible assets</t>
  </si>
  <si>
    <t>Amortization of internal use software and website development costs included in Technology and
content</t>
  </si>
  <si>
    <t>Related party shared services fee</t>
  </si>
  <si>
    <t>Nine months ended September 30,</t>
  </si>
  <si>
    <t>(in millions) (unaudited)</t>
  </si>
  <si>
    <t>Add/(less):</t>
  </si>
  <si>
    <t>Other, net(i)</t>
  </si>
  <si>
    <t>Add:</t>
  </si>
  <si>
    <t>Depreciation</t>
  </si>
  <si>
    <t>EBITDA</t>
  </si>
  <si>
    <t>Share-based compensation</t>
  </si>
  <si>
    <t>Adjusted EBITDA</t>
  </si>
  <si>
    <t>Balance sheet data:</t>
  </si>
  <si>
    <t>As of December 31,</t>
  </si>
  <si>
    <t>As of September 30,</t>
  </si>
  <si>
    <t>Cash</t>
  </si>
  <si>
    <t>Total assets</t>
  </si>
  <si>
    <t>Total current liabilities</t>
  </si>
  <si>
    <t>Retained earnings (accumulated deficit)</t>
  </si>
  <si>
    <t>Total members equity</t>
  </si>
  <si>
    <t>Exchange rates</t>
  </si>
  <si>
    <t>(U.S. dollar per )</t>
  </si>
  <si>
    <t>Period-end</t>
  </si>
  <si>
    <t>Average for
period</t>
  </si>
  <si>
    <t>Low</t>
  </si>
  <si>
    <t>High</t>
  </si>
  <si>
    <t>Year ended December 31:</t>
  </si>
  <si>
    <t>2010</t>
  </si>
  <si>
    <t>2011</t>
  </si>
  <si>
    <t>2012</t>
  </si>
  <si>
    <t>2013</t>
  </si>
  <si>
    <t>Month ended:</t>
  </si>
  <si>
    <t>January 31, 2016</t>
  </si>
  <si>
    <t>February 29, 2016</t>
  </si>
  <si>
    <t>March 31, 2016</t>
  </si>
  <si>
    <t>April 30, 2016</t>
  </si>
  <si>
    <t>May 31, 2016</t>
  </si>
  <si>
    <t>June 30, 2016</t>
  </si>
  <si>
    <t>July 31, 2016</t>
  </si>
  <si>
    <t>August 31, 2016</t>
  </si>
  <si>
    <t>September 30, 2016</t>
  </si>
  <si>
    <t>October 31, 2016</t>
  </si>
  <si>
    <t>November 2016 (through November 25, 2016)</t>
  </si>
  <si>
    <t>The offering</t>
  </si>
  <si>
    <t>Following the completion of the
pre-IPO corporate
reorganization</t>
  </si>
  <si>
    <t>Assuming the
underwriters option
to purchase 
additional
ADSs is
exercised in full:</t>
  </si>
  <si>
    <t>Assuming the
underwriters option
to purchase additional
ADSs
is 
not exercised:</t>
  </si>
  <si>
    <t>As of September 30, 2016</t>
  </si>
  <si>
    <t>Actual</t>
  </si>
  <si>
    <t>Pro Forma</t>
  </si>
  <si>
    <t>Pro Forma
Adjusted(1)(2)(3)</t>
  </si>
  <si>
    <t>Post-IPO merger
Pro Forma
Adjusted</t>
  </si>
  <si>
    <t>Total debt</t>
  </si>
  <si>
    <t>Equity:</t>
  </si>
  <si>
    <t>Subscribed
capital:(4)(5)</t>
  </si>
  <si>
    <t>Class A shares, 0.06
nominal value: no shares authorized, no shares issued and outstanding, actual; 700,000,000 shares authorized, 10,417,056 shares issued and outstanding, pro forma; 28,527,147 shares pro forma as adjusted; and 28,527,147 shares post-IPO
merger pro forma as adjusted</t>
  </si>
  <si>
    <t>Class B shares, 0.60
nominal value: no shares authorized, no shares issued and outstanding, actual; 320,000,000 shares authorized, 209,008,088 shares issued and outstanding, pro forma; 209,008,088 shares pro forma as adjusted; and 318,582,940 shares post-IPO merger
pro forma as adjusted</t>
  </si>
  <si>
    <t>Reserves</t>
  </si>
  <si>
    <t>Contribution from parent</t>
  </si>
  <si>
    <t>Accumulated other comprehensive income (loss)</t>
  </si>
  <si>
    <t>Total equity attributable to trivago GmbH</t>
  </si>
  <si>
    <t>Noncontrolling
interests(6)(7)</t>
  </si>
  <si>
    <t>Total equity</t>
  </si>
  <si>
    <t>Total capitalization</t>
  </si>
  <si>
    <t>Offering-related dilution</t>
  </si>
  <si>
    <t>Assumed initial public offering price</t>
  </si>
  <si>
    <t>Pro forma net tangible book value per ADS</t>
  </si>
  <si>
    <t>Increase in net tangible book value per ADS attributable to this offering</t>
  </si>
  <si>
    <t>Pro forma as adjusted net tangible book value per ADS</t>
  </si>
  <si>
    <t>Dilution per ADS to new investors</t>
  </si>
  <si>
    <t>(in millions, except share and per share data)</t>
  </si>
  <si>
    <t>Cost of revenue, including related party(1)</t>
  </si>
  <si>
    <t>General and administrative(1)</t>
  </si>
  <si>
    <t>Net income attributable to noncontrolling interests</t>
  </si>
  <si>
    <t>Pro forma basic and diluted earnings per share(2)</t>
  </si>
  <si>
    <t>Adjusted EBITDA(3)</t>
  </si>
  <si>
    <t>Nine months ended September 30,</t>
  </si>
  <si>
    <t>0.7</t>
  </si>
  <si>
    <t>Return on advertising spend</t>
  </si>
  <si>
    <t>Year ended
December 31,</t>
  </si>
  <si>
    <t>Nine months ended 
September 30,</t>
  </si>
  <si>
    <t>Americas</t>
  </si>
  <si>
    <t>90.4%</t>
  </si>
  <si>
    <t>101.5%</t>
  </si>
  <si>
    <t>96.2%</t>
  </si>
  <si>
    <t>113.6%</t>
  </si>
  <si>
    <t>Developed Europe</t>
  </si>
  <si>
    <t>129.5%</t>
  </si>
  <si>
    <t>133.2%</t>
  </si>
  <si>
    <t>125.8%</t>
  </si>
  <si>
    <t>130.6%</t>
  </si>
  <si>
    <t>Rest of World</t>
  </si>
  <si>
    <t>91.7%</t>
  </si>
  <si>
    <t>86.6%</t>
  </si>
  <si>
    <t>85.2%</t>
  </si>
  <si>
    <t>87.7%</t>
  </si>
  <si>
    <t>Qualified referrals</t>
  </si>
  <si>
    <t>Year ended
December 31,</t>
  </si>
  <si>
    <t>Revenue per qualified referral (RPQR)</t>
  </si>
  <si>
    <t>Change</t>
  </si>
  <si>
    <t>% increase
(decrease)</t>
  </si>
  <si>
    <t>11.9%</t>
  </si>
  <si>
    <t>(6.9</t>
  </si>
  <si>
    <t>)%</t>
  </si>
  <si>
    <t>0.8%</t>
  </si>
  <si>
    <t>(4.4</t>
  </si>
  <si>
    <t>(13.9)%</t>
  </si>
  <si>
    <t>(12.6</t>
  </si>
  <si>
    <t>2.1%</t>
  </si>
  <si>
    <t>% increase (decrease) in RPR (unaudited)</t>
  </si>
  <si>
    <t>2014 - 2015</t>
  </si>
  <si>
    <t>2015 - 2016</t>
  </si>
  <si>
    <t>13.0%</t>
  </si>
  <si>
    <t>3.7%</t>
  </si>
  <si>
    <t>8.3%</t>
  </si>
  <si>
    <t>7.1%</t>
  </si>
  <si>
    <t>(9.4)%</t>
  </si>
  <si>
    <t>(1.4)%</t>
  </si>
  <si>
    <t>8.6%</t>
  </si>
  <si>
    <t>4.4%</t>
  </si>
  <si>
    <t>% increase (decrease) in number of referrals (unaudited)</t>
  </si>
  <si>
    <t>2014 - 2015</t>
  </si>
  <si>
    <t>107.5%</t>
  </si>
  <si>
    <t>56.6%</t>
  </si>
  <si>
    <t>14.0%</t>
  </si>
  <si>
    <t>23.3%</t>
  </si>
  <si>
    <t>153.3%</t>
  </si>
  <si>
    <t>77.3%</t>
  </si>
  <si>
    <t>46.0%</t>
  </si>
  <si>
    <t>41.5%</t>
  </si>
  <si>
    <t>% increase (decrease) in qualified referrals (unaudited)</t>
  </si>
  <si>
    <t>109.6%</t>
  </si>
  <si>
    <t>74.4%</t>
  </si>
  <si>
    <t>22.5%</t>
  </si>
  <si>
    <t>38.1%</t>
  </si>
  <si>
    <t>166.7%</t>
  </si>
  <si>
    <t>100.1%</t>
  </si>
  <si>
    <t>55.3%</t>
  </si>
  <si>
    <t>58.6%</t>
  </si>
  <si>
    <t>% increase (decrease) in click-out rate (unaudited)</t>
  </si>
  <si>
    <t>(1.0)%</t>
  </si>
  <si>
    <t>(10.2)%</t>
  </si>
  <si>
    <t>(6.9)%</t>
  </si>
  <si>
    <t>(10.8)%</t>
  </si>
  <si>
    <t>(5.0)%</t>
  </si>
  <si>
    <t>(11.4)%</t>
  </si>
  <si>
    <t>(6.0)%</t>
  </si>
  <si>
    <t>The following tables set forth our results of operations for the periods presented in euros and as a percentage of revenue.</t>
  </si>
  <si>
    <t>( in millions)
(unaudited)</t>
  </si>
  <si>
    <t>Amount
increase
(decrease)</t>
  </si>
  <si>
    <t>58.2%</t>
  </si>
  <si>
    <t>Costs of revenue, including related party</t>
  </si>
  <si>
    <t>General and administrative, including related party</t>
  </si>
  <si>
    <t>Net (income) loss attributable to noncontrolling interests</t>
  </si>
  <si>
    <t>Nine months 
ended
September 30,</t>
  </si>
  <si>
    <t>Consolidated statement of operations as a percent of revenue:</t>
  </si>
  <si>
    <t>60.8%</t>
  </si>
  <si>
    <t>64.7%</t>
  </si>
  <si>
    <t>( in millions) (unaudited)</t>
  </si>
  <si>
    <t>62.5%</t>
  </si>
  <si>
    <t>Nine months
ended September
30,</t>
  </si>
  <si>
    <t>Advertising expense</t>
  </si>
  <si>
    <t>37.6%</t>
  </si>
  <si>
    <t>% of total revenue</t>
  </si>
  <si>
    <t>92.1%</t>
  </si>
  <si>
    <t>85.3%</t>
  </si>
  <si>
    <t>Other selling and marketing</t>
  </si>
  <si>
    <t>4.6%</t>
  </si>
  <si>
    <t>4.9%</t>
  </si>
  <si>
    <t>0.6%</t>
  </si>
  <si>
    <t>1.8%</t>
  </si>
  <si>
    <t>Total selling and marketing expense</t>
  </si>
  <si>
    <t>97.4%</t>
  </si>
  <si>
    <t>92.0%</t>
  </si>
  <si>
    <t>Nine months ended
September 30,</t>
  </si>
  <si>
    <t>Personnel</t>
  </si>
  <si>
    <t>31.7%</t>
  </si>
  <si>
    <t>Share-based compensation, net of capitalized internal-use software and website development costs</t>
  </si>
  <si>
    <t>Depreciation and amortization of technology assets</t>
  </si>
  <si>
    <t>Other</t>
  </si>
  <si>
    <t>Total technology and content</t>
  </si>
  <si>
    <t>5.3%</t>
  </si>
  <si>
    <t>6.9%</t>
  </si>
  <si>
    <t>61.0%</t>
  </si>
  <si>
    <t>Related party shared services allocation</t>
  </si>
  <si>
    <t>Professional fees and other</t>
  </si>
  <si>
    <t>Total general and administrative, including related party</t>
  </si>
  <si>
    <t>3.1%</t>
  </si>
  <si>
    <t>7.2%</t>
  </si>
  <si>
    <t>Benefit for income taxes</t>
  </si>
  <si>
    <t>114.7%</t>
  </si>
  <si>
    <t>Effective tax rate</t>
  </si>
  <si>
    <t>22.6%</t>
  </si>
  <si>
    <t>(3.2</t>
  </si>
  <si>
    <t>The following table sets forth our results of operations for the periods presented in euros and as a percentage of revenue.</t>
  </si>
  <si>
    <t>Year ended
December 
31,</t>
  </si>
  <si>
    <t>( in millions)</t>
  </si>
  <si>
    <t>42.9%</t>
  </si>
  <si>
    <t>n.m.</t>
  </si>
  <si>
    <t>67.6%</t>
  </si>
  <si>
    <t>60.6%</t>
  </si>
  <si>
    <t>134.5%</t>
  </si>
  <si>
    <t>59.2%</t>
  </si>
  <si>
    <t>87.6%</t>
  </si>
  <si>
    <t>4.5%</t>
  </si>
  <si>
    <t>5.2%</t>
  </si>
  <si>
    <t>0.4%</t>
  </si>
  <si>
    <t>0.7%</t>
  </si>
  <si>
    <t>92.6%</t>
  </si>
  <si>
    <t>93.6%</t>
  </si>
  <si>
    <t>71.7%</t>
  </si>
  <si>
    <t>Share-based compensation, net of capitalized internal use software and website development costs</t>
  </si>
  <si>
    <t>Depreciation of technology assets</t>
  </si>
  <si>
    <t>5.0%</t>
  </si>
  <si>
    <t>5.8%</t>
  </si>
  <si>
    <t>Year ended
December 31,</t>
  </si>
  <si>
    <t>80.0%</t>
  </si>
  <si>
    <t>Total general and administrative</t>
  </si>
  <si>
    <t>% of revenue</t>
  </si>
  <si>
    <t>Year ended
December
31,</t>
  </si>
  <si>
    <t>( in
millions)</t>
  </si>
  <si>
    <t>(31.4)%</t>
  </si>
  <si>
    <t>27.2%</t>
  </si>
  <si>
    <t>22.3%</t>
  </si>
  <si>
    <t>Quarterly data</t>
  </si>
  <si>
    <t>Three months ended</t>
  </si>
  <si>
    <t>Dec. 31,
2014</t>
  </si>
  <si>
    <t>March 31,
2015</t>
  </si>
  <si>
    <t>June 30,
2015</t>
  </si>
  <si>
    <t>Sept. 30,
2015</t>
  </si>
  <si>
    <t>Dec. 31,
2015</t>
  </si>
  <si>
    <t>March 31,
2016</t>
  </si>
  <si>
    <t>June 30,
2016</t>
  </si>
  <si>
    <t>Sept. 30,
2016</t>
  </si>
  <si>
    <t>Costs and expenses</t>
  </si>
  <si>
    <t>Cost of revenues, including related party(1)</t>
  </si>
  <si>
    <t>Selling and marketing(1)</t>
  </si>
  <si>
    <t>Technology and content(1)</t>
  </si>
  <si>
    <t>General and administrative, including related
party(1)</t>
  </si>
  <si>
    <t>Other, net(2)</t>
  </si>
  <si>
    <t>Net income (loss)</t>
  </si>
  <si>
    <t>Net income (loss) attributable to noncontrolling interest</t>
  </si>
  <si>
    <t>Technology and content, net of capitalized internal-use software and website development costs</t>
  </si>
  <si>
    <t>Cash flows</t>
  </si>
  <si>
    <t>Nine months
ended September 30,</t>
  </si>
  <si>
    <t>Cash provided by (used in):</t>
  </si>
  <si>
    <t>Operating activities</t>
  </si>
  <si>
    <t>Investing activities</t>
  </si>
  <si>
    <t>Financing activities</t>
  </si>
  <si>
    <t>Effect of foreign exchange rates on cash</t>
  </si>
  <si>
    <t>Contractual obligations and commitments</t>
  </si>
  <si>
    <t>Payments due by period</t>
  </si>
  <si>
    <t>Less
than 1
year</t>
  </si>
  <si>
    <t>1  3
years</t>
  </si>
  <si>
    <t>4  5
years</t>
  </si>
  <si>
    <t>More
than 5
years</t>
  </si>
  <si>
    <t>Credit
facility(1)</t>
  </si>
  <si>
    <t>Operating lease obligations(2)</t>
  </si>
  <si>
    <t>Purchase
obligations(3)</t>
  </si>
  <si>
    <t>Grant Date/Value Date</t>
  </si>
  <si>
    <t>Number of
Options
Granted</t>
  </si>
  <si>
    <t>Class</t>
  </si>
  <si>
    <t>Number of
Class A
Equivalent
Options
Granted</t>
  </si>
  <si>
    <t>Exercise
Price
Per unit
(Class A
Equivalent)</t>
  </si>
  <si>
    <t>Fair Market
Value
per
unit at
Grant Date
(Class A
Equivalent)</t>
  </si>
  <si>
    <t>May 15, 2015/March 31, 2015</t>
  </si>
  <si>
    <t>A</t>
  </si>
  <si>
    <t>B</t>
  </si>
  <si>
    <t>*</t>
  </si>
  <si>
    <t>July 16, 2015/June 30, 2015</t>
  </si>
  <si>
    <t>December 31, 2015**</t>
  </si>
  <si>
    <t>n/a</t>
  </si>
  <si>
    <t>May 2, 2016/June 30, 2016</t>
  </si>
  <si>
    <t>September 23, 2016/September 30, 2016**</t>
  </si>
  <si>
    <t>November 18, 2016</t>
  </si>
  <si>
    <t>***</t>
  </si>
  <si>
    <t>Year Ended December 31,</t>
  </si>
  <si>
    <t>Risk-free interest rate</t>
  </si>
  <si>
    <t>1.31%</t>
  </si>
  <si>
    <t>Expected volatility</t>
  </si>
  <si>
    <t>46%</t>
  </si>
  <si>
    <t>Expected life (in years)</t>
  </si>
  <si>
    <t>Dividend yield</t>
  </si>
  <si>
    <t>0%</t>
  </si>
  <si>
    <t>Corporate structure—Corporate reorganization</t>
  </si>
  <si>
    <t>Ordinary
shares
beneficially owned prior
to this
offering(1)</t>
  </si>
  <si>
    <t>%
Voting
power
before this
offering(2)</t>
  </si>
  <si>
    <t>Ordinary
shares
beneficially owned
after this 
offering(1)(3)</t>
  </si>
  <si>
    <t>% Voting
power
after this
offering(2)</t>
  </si>
  <si>
    <t>Ordinary shares
beneficially
owned 
assuming completion of
the post-IPO merger(4)</t>
  </si>
  <si>
    <t>%
Voting
power(2)</t>
  </si>
  <si>
    <t>Class A</t>
  </si>
  <si>
    <t>Class B</t>
  </si>
  <si>
    <t>Name of beneficial owner</t>
  </si>
  <si>
    <t>Shares</t>
  </si>
  <si>
    <t>%</t>
  </si>
  <si>
    <t>5% or greater shareholders</t>
  </si>
  <si>
    <t>Expedia, Inc.(5)</t>
  </si>
  <si>
    <t>65.6%</t>
  </si>
  <si>
    <t>99.5%</t>
  </si>
  <si>
    <t>100%</t>
  </si>
  <si>
    <t>98.7%</t>
  </si>
  <si>
    <t>65.0%</t>
  </si>
  <si>
    <t>Management board and supervisory board members</t>
  </si>
  <si>
    <t>50.0%</t>
  </si>
  <si>
    <t>18.0%</t>
  </si>
  <si>
    <t>0.2%</t>
  </si>
  <si>
    <t></t>
  </si>
  <si>
    <t>17.8%</t>
  </si>
  <si>
    <t>33.3%</t>
  </si>
  <si>
    <t>13.5%</t>
  </si>
  <si>
    <t>16.7%</t>
  </si>
  <si>
    <t>2.9%</t>
  </si>
  <si>
    <t>0.1%</t>
  </si>
  <si>
    <t>2.8%</t>
  </si>
  <si>
    <t>Axel Hefer</t>
  </si>
  <si>
    <t>Andrej Lehnert</t>
  </si>
  <si>
    <t>Johannes Thomas</t>
  </si>
  <si>
    <t>All management board and supervisory board members as a group (6 persons)</t>
  </si>
  <si>
    <t>Expenses of the offering</t>
  </si>
  <si>
    <t>Amount</t>
  </si>
  <si>
    <t>SEC registration fee</t>
  </si>
  <si>
    <t>FINRA filing fee</t>
  </si>
  <si>
    <t>NASDAQ Global Select Market listing fee</t>
  </si>
  <si>
    <t>Printing and engraving expenses</t>
  </si>
  <si>
    <t>Legal fees and expenses</t>
  </si>
  <si>
    <t>Accounting fees and expenses</t>
  </si>
  <si>
    <t>Miscellaneous costs</t>
  </si>
  <si>
    <t>Index to financial statements</t>
  </si>
  <si>
    <t>Page</t>
  </si>
  <si>
    <t>Unaudited condensed consolidated financial statements</t>
  </si>
  <si>
    <t>Unaudited condensed consolidated statements of operations for the nine months ended September 30, 2015 and
2016</t>
  </si>
  <si>
    <t>F-3</t>
  </si>
  <si>
    <t>Unaudited condensed consolidated statements of comprehensive income (loss) for the nine months ended September 
30, 2015 and 2016</t>
  </si>
  <si>
    <t>F-4</t>
  </si>
  <si>
    <t>Unaudited condensed consolidated balance sheets as of December 31, 2015 and September 30, 2016</t>
  </si>
  <si>
    <t>F-5</t>
  </si>
  <si>
    <t>Unaudited condensed consolidated statements of members equity for the nine months ended September 
30, 2016</t>
  </si>
  <si>
    <t>F-6</t>
  </si>
  <si>
    <t>Unaudited condensed consolidated statements of cash flows for the nine months ended September 30, 2015 and
2016</t>
  </si>
  <si>
    <t>F-7</t>
  </si>
  <si>
    <t>Notes to unaudited condensed consolidated financial statements</t>
  </si>
  <si>
    <t>F-8</t>
  </si>
  <si>
    <t>Consolidated financial statements</t>
  </si>
  <si>
    <t>Report of independent registered public accounting Firm</t>
  </si>
  <si>
    <t>F-20</t>
  </si>
  <si>
    <t>Consolidated statements of operations for the years ended December 31, 2014 and 2015</t>
  </si>
  <si>
    <t>F-21</t>
  </si>
  <si>
    <t>Consolidated statements of comprehensive income (loss) for the years ended December 31, 2014 and
2015</t>
  </si>
  <si>
    <t>F-22</t>
  </si>
  <si>
    <t>Consolidated balance sheets as of December 31, 2014 and 2015</t>
  </si>
  <si>
    <t>F-23</t>
  </si>
  <si>
    <t>Consolidated statements of members equity for the years ended December 31, 2014 and
2015</t>
  </si>
  <si>
    <t>F-24</t>
  </si>
  <si>
    <t>Consolidated statements of cash flows for the years ended December 31, 2014 and 2015</t>
  </si>
  <si>
    <t>F-25</t>
  </si>
  <si>
    <t>Notes to consolidated financial statements</t>
  </si>
  <si>
    <t>F-26</t>
  </si>
  <si>
    <t>Condensed consolidated statements of operations</t>
  </si>
  <si>
    <t>Cost of revenue, including related party, excluding amortization(1)(2)</t>
  </si>
  <si>
    <t>Operating loss</t>
  </si>
  <si>
    <t>Other income (expense)</t>
  </si>
  <si>
    <t>Other, net (Note 10)</t>
  </si>
  <si>
    <t>Loss before income taxes</t>
  </si>
  <si>
    <t>Income tax (benefit) expense</t>
  </si>
  <si>
    <t>(1) Includes share-based compensation as follows:</t>
  </si>
  <si>
    <t>Cost of revenue</t>
  </si>
  <si>
    <t>(2) Amortization of acquired technology included in Amortization of intangible assets is as follows:</t>
  </si>
  <si>
    <t>Amortization of internal use software and website development costs included in Technology and content is as follows:</t>
  </si>
  <si>
    <t>(3) Includes related party shared service fee as follows:</t>
  </si>
  <si>
    <t>Condensed consolidated statements of comprehensive income (loss)</t>
  </si>
  <si>
    <t>Other comprehensive income (loss)</t>
  </si>
  <si>
    <t>Currency translation adjustments</t>
  </si>
  <si>
    <t>Total other comprehensive income (loss)</t>
  </si>
  <si>
    <t>Comprehensive loss</t>
  </si>
  <si>
    <t>Less: Comprehensive loss attributable to noncontrolling interests</t>
  </si>
  <si>
    <t>Comprehensive loss attributable to trivago GmbH</t>
  </si>
  <si>
    <t>Condensed consolidated balance sheets</t>
  </si>
  <si>
    <t>December 31,
2015</t>
  </si>
  <si>
    <t>September 30,
2016</t>
  </si>
  <si>
    <t>ASSETS</t>
  </si>
  <si>
    <t>Current assets:</t>
  </si>
  <si>
    <t>Restricted cash</t>
  </si>
  <si>
    <t>Accounts receivable, less allowance of 251 and 159 at December 31, 2015 and September 30, 2016, respectively</t>
  </si>
  <si>
    <t>Accounts receivable, related party</t>
  </si>
  <si>
    <t>Prepaid expenses and other current assets</t>
  </si>
  <si>
    <t>Total current assets</t>
  </si>
  <si>
    <t>Property and equipment, net</t>
  </si>
  <si>
    <t>Other long-term assets</t>
  </si>
  <si>
    <t>Intangible assets, net</t>
  </si>
  <si>
    <t>Goodwill</t>
  </si>
  <si>
    <t>TOTAL ASSETS</t>
  </si>
  <si>
    <t>LIABILITIES AND MEMBERS EQUITY</t>
  </si>
  <si>
    <t>Current liabilities:</t>
  </si>
  <si>
    <t>Accounts payable</t>
  </si>
  <si>
    <t>Income taxes payable</t>
  </si>
  <si>
    <t>Short-term debt</t>
  </si>
  <si>
    <t>Members liability</t>
  </si>
  <si>
    <t>Related party payable (Note 12)</t>
  </si>
  <si>
    <t>Accrued expenses and other current liabilities</t>
  </si>
  <si>
    <t>Deferred income taxes</t>
  </si>
  <si>
    <t>Other long-term liabilities</t>
  </si>
  <si>
    <t>Commitments and contingencies (Note 11)</t>
  </si>
  <si>
    <t>Redeemable noncontrolling interests</t>
  </si>
  <si>
    <t>Members equity:</t>
  </si>
  <si>
    <t>Subscribed capital</t>
  </si>
  <si>
    <t>Retained earnings (Accumulated deficit)</t>
  </si>
  <si>
    <t>TOTAL LIABILITIES AND MEMBERS EQUITY</t>
  </si>
  <si>
    <t>Condensed consolidated statements of members’ equity</t>
  </si>
  <si>
    <t>Description</t>
  </si>
  <si>
    <t>Subscribed
capital</t>
  </si>
  <si>
    <t>Retained earnings
(accumulated
deficit)</t>
  </si>
  <si>
    <t>Accumulated other
comprehensive
income (loss)</t>
  </si>
  <si>
    <t>Contribution from
parent</t>
  </si>
  <si>
    <t>Total members
equity</t>
  </si>
  <si>
    <t>Balance at January 1, 2015</t>
  </si>
  <si>
    <t>Net loss (excludes 239 of
net loss attributable to redeemable noncontrolling interest)</t>
  </si>
  <si>
    <t>Other comprehensive loss (net of tax)</t>
  </si>
  <si>
    <t>Adjustment to the fair value of redeemable noncontrolling interests</t>
  </si>
  <si>
    <t>Issue of subscribed capital, options granted</t>
  </si>
  <si>
    <t>Share-based compensation expense</t>
  </si>
  <si>
    <t>Balance at December 31, 2015</t>
  </si>
  <si>
    <t>Net loss (excludes 524 of
net loss attributable to redeemable noncontrolling interest)</t>
  </si>
  <si>
    <t>Other comprehensive income (net of tax)</t>
  </si>
  <si>
    <t>Share-based compensation expense and settlement of employee awards</t>
  </si>
  <si>
    <t>Issue of subscribed capital, options exercised</t>
  </si>
  <si>
    <t>Balance at September 30, 2016</t>
  </si>
  <si>
    <t>Condensed consolidated statements of cash flows</t>
  </si>
  <si>
    <t>Operating activities:</t>
  </si>
  <si>
    <t>Adjustments to reconcile net loss to net cash used:</t>
  </si>
  <si>
    <t>Depreciation (property and equipment and internal-use software and website development)</t>
  </si>
  <si>
    <t>Share-based compensation (See Note 6)</t>
  </si>
  <si>
    <t>Foreign exchange (gain) loss</t>
  </si>
  <si>
    <t>Bad debt (recovery) expense</t>
  </si>
  <si>
    <t>Non-cash charge, contribution from parent</t>
  </si>
  <si>
    <t>Changes in operating assets and liabilities, net of effects from of businesses acquired:</t>
  </si>
  <si>
    <t>Accounts receivable</t>
  </si>
  <si>
    <t>Prepaid expense and other assets</t>
  </si>
  <si>
    <t>Accrued expenses and other liabilities</t>
  </si>
  <si>
    <t>Taxes payable/receivable, net</t>
  </si>
  <si>
    <t>Net cash provided by (used in) operating activities</t>
  </si>
  <si>
    <t>Investing activities:</t>
  </si>
  <si>
    <t>Acquisition of a business, net of cash acquired</t>
  </si>
  <si>
    <t>Capital expenditures, including internal-use software and website development</t>
  </si>
  <si>
    <t>Net cash used in investing activities</t>
  </si>
  <si>
    <t>Financing activities:</t>
  </si>
  <si>
    <t>Payments of initial public offering costs</t>
  </si>
  <si>
    <t>Payment of loan to shareholder</t>
  </si>
  <si>
    <t>Payment of loan to related party</t>
  </si>
  <si>
    <t>Proceeds from issuance of loan from related party</t>
  </si>
  <si>
    <t>Payment on credit facility</t>
  </si>
  <si>
    <t>Proceeds from issuance of credit facility</t>
  </si>
  <si>
    <t>Proceeds from exercise of members equity awards</t>
  </si>
  <si>
    <t>Net cash provided by (used in) financing activities</t>
  </si>
  <si>
    <t>Effect of exchange rate changes on cash</t>
  </si>
  <si>
    <t>Net increase (decrease) in cash</t>
  </si>
  <si>
    <t>Cash at beginning of the period</t>
  </si>
  <si>
    <t>Cash at end of the period</t>
  </si>
  <si>
    <t>Supplemental cash flow information:</t>
  </si>
  <si>
    <t>Cash paid for interest</t>
  </si>
  <si>
    <t>Cash paid for taxes</t>
  </si>
  <si>
    <t>Non-cash investing and financing activities:</t>
  </si>
  <si>
    <t>Deferred offering costs included in accrued expenses</t>
  </si>
  <si>
    <t>Fixed assets-related payable</t>
  </si>
  <si>
    <t>Capitalization of construction in process related to build-to-suit lease</t>
  </si>
  <si>
    <t>Extinguishment of loan to members through contribution from parent in members equity</t>
  </si>
  <si>
    <t>Extinguishment of loan from related party through members liability</t>
  </si>
  <si>
    <t>4. Fair value measurement</t>
  </si>
  <si>
    <t>December 31, 2015</t>
  </si>
  <si>
    <t>(in thousands)</t>
  </si>
  <si>
    <t>Level 1</t>
  </si>
  <si>
    <t>Level 2</t>
  </si>
  <si>
    <t>Level 3</t>
  </si>
  <si>
    <t>Redeemable noncontrolling interest</t>
  </si>
  <si>
    <t>Put/call option</t>
  </si>
  <si>
    <t>Total mezzanine equity</t>
  </si>
  <si>
    <t>Subscribed
Capital</t>
  </si>
  <si>
    <t>Voting
Interest</t>
  </si>
  <si>
    <t>A Shares:</t>
  </si>
  <si>
    <t>Expedia Lodging Partner Services S.á.r.l., Geneva, Switzerland</t>
  </si>
  <si>
    <t>63%</t>
  </si>
  <si>
    <t>Rolf Schrömgens, Düsseldorf</t>
  </si>
  <si>
    <t>19%</t>
  </si>
  <si>
    <t>Peter Vinnemeier, Düsseldorf</t>
  </si>
  <si>
    <t>14%</t>
  </si>
  <si>
    <t>Malte Siewert, Düsseldorf</t>
  </si>
  <si>
    <t>3%</t>
  </si>
  <si>
    <t>Employees</t>
  </si>
  <si>
    <t>B Shares:</t>
  </si>
  <si>
    <t>1%</t>
  </si>
  <si>
    <t>Services agreement</t>
  </si>
  <si>
    <t>Nine months ended September 30, 2015</t>
  </si>
  <si>
    <t>Developed
Europe</t>
  </si>
  <si>
    <t>Rest of
World</t>
  </si>
  <si>
    <t>Corporate &amp;
Eliminations</t>
  </si>
  <si>
    <t>Referral revenue</t>
  </si>
  <si>
    <t>Other revenue</t>
  </si>
  <si>
    <t>Advertising spend</t>
  </si>
  <si>
    <t>ROAS Contribution</t>
  </si>
  <si>
    <t>Cost of revenue, including related party,
excluding amortization</t>
  </si>
  <si>
    <t>Other selling and marketing(1)</t>
  </si>
  <si>
    <t>General and administrative, including
related party shared service fee</t>
  </si>
  <si>
    <t>Other expense</t>
  </si>
  <si>
    <t>Total other expense</t>
  </si>
  <si>
    <t>Income tax benefit</t>
  </si>
  <si>
    <t>Nine months ended September 30, 2016</t>
  </si>
  <si>
    <t>Cost of revenue, including related party, excluding amortization</t>
  </si>
  <si>
    <t>General and administrative, including related party shared service fee</t>
  </si>
  <si>
    <t>Provision for income taxes</t>
  </si>
  <si>
    <t>1, 580</t>
  </si>
  <si>
    <t>Consolidated statements of operations</t>
  </si>
  <si>
    <t>Cost of revenue, including related party, excluding amortization(1)(2)</t>
  </si>
  <si>
    <t>Consolidated statements of comprehensive income (loss)</t>
  </si>
  <si>
    <t>Other comprehensive loss</t>
  </si>
  <si>
    <t>Total other comprehensive loss</t>
  </si>
  <si>
    <t>Consolidated balance sheets</t>
  </si>
  <si>
    <t>Accounts receivable, less allowance of 251 and 661 at December 31, 2015 and 2014, respectively</t>
  </si>
  <si>
    <t>Total Current Assets</t>
  </si>
  <si>
    <t>Long-term tax receivable</t>
  </si>
  <si>
    <t>Related party payable (Note 9 and 15)</t>
  </si>
  <si>
    <t>Long-term tax liability</t>
  </si>
  <si>
    <t>Commitments and contingencies (Note 14)</t>
  </si>
  <si>
    <t>Consolidated statements of members’ equity</t>
  </si>
  <si>
    <t>Balance at January 1, 2014</t>
  </si>
  <si>
    <t>Balance at December 31, 2014</t>
  </si>
  <si>
    <t>Consolidated statements of cash flows</t>
  </si>
  <si>
    <t>Share-based compensation (See Note 9)</t>
  </si>
  <si>
    <t>Changes in operating assets and liabilities, net of effects from businesses acquired:</t>
  </si>
  <si>
    <t>Net cash (used in)/provided by operating activities</t>
  </si>
  <si>
    <t>Acquisition of business, net of cash acquired</t>
  </si>
  <si>
    <t>Payment of loan to members</t>
  </si>
  <si>
    <t>Net cash provided by financing activities</t>
  </si>
  <si>
    <t>Cash at beginning of year</t>
  </si>
  <si>
    <t>Cash at end of year</t>
  </si>
  <si>
    <t>Non-cash investing activities:</t>
  </si>
  <si>
    <t>Recent accounting policies not yet adopted</t>
  </si>
  <si>
    <t>Year ended
December 31,</t>
  </si>
  <si>
    <t>Identifiable intangible assets:</t>
  </si>
  <si>
    <t>Customer relationships</t>
  </si>
  <si>
    <t>Net assets
acquired(1)</t>
  </si>
  <si>
    <t>Total purchase consideration</t>
  </si>
  <si>
    <t>Combined Pro forma Information</t>
  </si>
  <si>
    <t>As of December 31, 2015</t>
  </si>
  <si>
    <t>5. Property and equipment, net</t>
  </si>
  <si>
    <t>Capitalized software and software development costs</t>
  </si>
  <si>
    <t>Computer equipment</t>
  </si>
  <si>
    <t>Furniture and fixtures</t>
  </si>
  <si>
    <t>Office equipment</t>
  </si>
  <si>
    <t>Leasehold improvements</t>
  </si>
  <si>
    <t>Subtotal</t>
  </si>
  <si>
    <t>Less: accumulated depreciation</t>
  </si>
  <si>
    <t>Construction in process</t>
  </si>
  <si>
    <t>6. Goodwill and intangible assets, net</t>
  </si>
  <si>
    <t>As of December 31,</t>
  </si>
  <si>
    <t>Intangible assets with definite lives, net</t>
  </si>
  <si>
    <t>Intangible assets with indefinite lives</t>
  </si>
  <si>
    <t>Balance as of January 1, 2014</t>
  </si>
  <si>
    <t>Additions</t>
  </si>
  <si>
    <t>Balance as of December 31, 2014</t>
  </si>
  <si>
    <t>Foreign exchange translation</t>
  </si>
  <si>
    <t>Balance as of December 31, 2015</t>
  </si>
  <si>
    <t>Intangible Assets with Definite Lives</t>
  </si>
  <si>
    <t>As of December 31, 2014</t>
  </si>
  <si>
    <t>Cost</t>
  </si>
  <si>
    <t>(Accumulated
amortization)</t>
  </si>
  <si>
    <t>Net</t>
  </si>
  <si>
    <t>Partner relationships</t>
  </si>
  <si>
    <t>Technology</t>
  </si>
  <si>
    <t>Non-compete agreement</t>
  </si>
  <si>
    <t>Amortization</t>
  </si>
  <si>
    <t>2017</t>
  </si>
  <si>
    <t>2018</t>
  </si>
  <si>
    <t>2019</t>
  </si>
  <si>
    <t>2020</t>
  </si>
  <si>
    <t>Option issuance</t>
  </si>
  <si>
    <t>Options</t>
  </si>
  <si>
    <t>Weighted
average
exercise
price</t>
  </si>
  <si>
    <t>Remaining
contractual
life</t>
  </si>
  <si>
    <t>Aggregate
intrinsic
value</t>
  </si>
  <si>
    <t>(In years)</t>
  </si>
  <si>
    <t>Granted</t>
  </si>
  <si>
    <t>Exercised</t>
  </si>
  <si>
    <t>Exercisable as of December 31, 2015</t>
  </si>
  <si>
    <t>Vested and expected to vest after December 31, 2015</t>
  </si>
  <si>
    <t>Weighted-average estimated fair value of options granted during the year</t>
  </si>
  <si>
    <t>10. Income taxes</t>
  </si>
  <si>
    <t>Current income tax expense:</t>
  </si>
  <si>
    <t>Germany</t>
  </si>
  <si>
    <t>Other countries</t>
  </si>
  <si>
    <t>Current income tax expense</t>
  </si>
  <si>
    <t>Deferred income tax (benefit) expense:</t>
  </si>
  <si>
    <t>Income tax expense (benefit)</t>
  </si>
  <si>
    <t>Reconciliation of German statutory income tax rate to effective income tax rate</t>
  </si>
  <si>
    <t>Income tax expense at German tax rate (31.23%)</t>
  </si>
  <si>
    <t>Foreign rate differential</t>
  </si>
  <si>
    <t>Expected tax expense (benefit)</t>
  </si>
  <si>
    <t>Tax effect from:</t>
  </si>
  <si>
    <t>Non-deductible share-based compensation</t>
  </si>
  <si>
    <t>Non-deductible corporate costs</t>
  </si>
  <si>
    <t>Changes in uncertain tax positions</t>
  </si>
  <si>
    <t>Other permanent differences</t>
  </si>
  <si>
    <t>Uncertain tax positions</t>
  </si>
  <si>
    <t>As of December 31,</t>
  </si>
  <si>
    <t>Balance, beginning of year</t>
  </si>
  <si>
    <t>Reductions due to lapsed statute of limitations during current year</t>
  </si>
  <si>
    <t>Interest and penalties</t>
  </si>
  <si>
    <t>Balance, end of year</t>
  </si>
  <si>
    <t>Current deferred tax assets</t>
  </si>
  <si>
    <t>Non-current deferred tax assets</t>
  </si>
  <si>
    <t>Current deferred tax liabilities</t>
  </si>
  <si>
    <t>Non-current deferred tax liabilities</t>
  </si>
  <si>
    <t>Deferred tax asset/(liability)</t>
  </si>
  <si>
    <t>Deferred tax assets:</t>
  </si>
  <si>
    <t>Prepaid expense and other current assets</t>
  </si>
  <si>
    <t>Accounts payable, other</t>
  </si>
  <si>
    <t>Net operating loss and tax credit carryforwards</t>
  </si>
  <si>
    <t>Total deferred tax assets</t>
  </si>
  <si>
    <t>Less valuation allowance</t>
  </si>
  <si>
    <t>Net deferred tax assets</t>
  </si>
  <si>
    <t>Deferred tax liabilities:</t>
  </si>
  <si>
    <t>Property and equipment</t>
  </si>
  <si>
    <t>Total deferred tax liabilities</t>
  </si>
  <si>
    <t>Net deferred tax asset/(liability)</t>
  </si>
  <si>
    <t>Expedia Lodging Partner Services S.á r.l., Geneva, Switzerland</t>
  </si>
  <si>
    <t>50%</t>
  </si>
  <si>
    <t>Foreign exchange rate gains (losses), net</t>
  </si>
  <si>
    <t>Indemnification asset and related interest</t>
  </si>
  <si>
    <t>Credit facility, purchase obligations and guarantees</t>
  </si>
  <si>
    <t>By period</t>
  </si>
  <si>
    <t>Less than 1 year</t>
  </si>
  <si>
    <t>1 to 3 years</t>
  </si>
  <si>
    <t>3 to 5 years</t>
  </si>
  <si>
    <t>More than 5 years</t>
  </si>
  <si>
    <t>Credit facility</t>
  </si>
  <si>
    <t>Purchase obligations</t>
  </si>
  <si>
    <t>Lease commitments</t>
  </si>
  <si>
    <t>(in thousands)
Year ended December 31,</t>
  </si>
  <si>
    <t>2021 and thereafter</t>
  </si>
  <si>
    <t>Year ended December 31, 2015</t>
  </si>
  <si>
    <t>( in thousands)</t>
  </si>
  <si>
    <t>Rest
of World</t>
  </si>
  <si>
    <t>ROAS contribution</t>
  </si>
  <si>
    <t>Year ended December 31, 2014</t>
  </si>
  <si>
    <t>Rest of
the World</t>
  </si>
  <si>
    <t>Geographic information</t>
  </si>
  <si>
    <t>Total Revenues</t>
  </si>
  <si>
    <t>United States</t>
  </si>
  <si>
    <t>United Kingdom</t>
  </si>
  <si>
    <t>Spain</t>
  </si>
  <si>
    <t>Italy</t>
  </si>
  <si>
    <t>Canada</t>
  </si>
  <si>
    <t>All other countries</t>
  </si>
  <si>
    <t>As of December 31,</t>
  </si>
  <si>
    <t>17. Valuation and qualifying accounts</t>
  </si>
  <si>
    <t>Balance of
beginning
of period</t>
  </si>
  <si>
    <t>Charges to
earnings</t>
  </si>
  <si>
    <t>Deductions</t>
  </si>
  <si>
    <t>Balances
at end of
period</t>
  </si>
  <si>
    <t>Allowance for doubtful accounts</t>
  </si>
  <si>
    <t>Headings.</t>
  </si>
  <si>
    <t>Very truly yours,</t>
  </si>
  <si>
    <t>[COMPANY]</t>
  </si>
  <si>
    <t>By:</t>
  </si>
  <si>
    <t>Title:</t>
  </si>
  <si>
    <t>SELLING SHAREHOLDERS</t>
  </si>
  <si>
    <t>Name:</t>
  </si>
  <si>
    <t>Accepted: As of the date first written above</t>
  </si>
  <si>
    <t>J.P. MORGAN SECURITIES LLC</t>
  </si>
  <si>
    <t>Authorized Signatory</t>
  </si>
  <si>
    <t>GOLDMAN, SACHS &amp; CO.</t>
  </si>
  <si>
    <t>MORGAN STANLEY &amp; CO. LLC</t>
  </si>
  <si>
    <t>Schedule 1</t>
  </si>
  <si>
    <t>Underwriter</t>
  </si>
  <si>
    <t>Number of ADSs</t>
  </si>
  <si>
    <t>J.P. Morgan Securities LLC</t>
  </si>
  <si>
    <t>Goldman, Sachs &amp; Co.</t>
  </si>
  <si>
    <t>Morgan Stanley &amp; Co. LLC</t>
  </si>
  <si>
    <t>Allen &amp; Company LLC</t>
  </si>
  <si>
    <t>Merrill Lynch, Pierce, Fenner &amp; Smith
   Incorporated</t>
  </si>
  <si>
    <t>Citigroup Global Markets Inc.</t>
  </si>
  <si>
    <t>Deutsche Bank Securities Inc.</t>
  </si>
  <si>
    <t>Cowen and Company, LLC</t>
  </si>
  <si>
    <t>Guggenheim Partners, LLC</t>
  </si>
  <si>
    <t>Number of</t>
  </si>
  <si>
    <t>Selling Shareholders:</t>
  </si>
  <si>
    <t>Underwritten ADSs:</t>
  </si>
  <si>
    <t>Option ADSs:</t>
  </si>
  <si>
    <t>Travel BV</t>
  </si>
  <si>
    <t>Amended and Restated Shareholders Agreement</t>
  </si>
  <si>
    <t>The Amended and Restated Shareholders Agreement among the Company and certain of its shareholders, dated [date], as amended, supplemented or otherwise modified from time to time.</t>
  </si>
  <si>
    <t>Annual Business Plan</t>
  </si>
  <si>
    <t>The Companys annual business plan prepared by the Management Board and approved by the Supervisory Board.</t>
  </si>
  <si>
    <t>Appendix</t>
  </si>
  <si>
    <t>An appendix to these rules.</t>
  </si>
  <si>
    <t>Article</t>
  </si>
  <si>
    <t>An article of these rules.</t>
  </si>
  <si>
    <t>Articles of Association</t>
  </si>
  <si>
    <t>The Companys articles of association.</t>
  </si>
  <si>
    <t>Audit Committee</t>
  </si>
  <si>
    <t>The audit committee established by the Supervisory Board.</t>
  </si>
  <si>
    <t>Board Meeting</t>
  </si>
  <si>
    <t>A meeting of the Management Board.</t>
  </si>
  <si>
    <t>CEO</t>
  </si>
  <si>
    <t>The Companys chief executive officer.</t>
  </si>
  <si>
    <t>CFO</t>
  </si>
  <si>
    <t>The Companys chief financial officer.</t>
  </si>
  <si>
    <t>Class A share</t>
  </si>
  <si>
    <t>A class A share in the Companys capital.</t>
  </si>
  <si>
    <t>Class B share</t>
  </si>
  <si>
    <t>A class B share in the Companys capital.</t>
  </si>
  <si>
    <t>Company</t>
  </si>
  <si>
    <t>trivago N.V.</t>
  </si>
  <si>
    <t>Conflict of Interests</t>
  </si>
  <si>
    <t>A direct or indirect personal interest of a Managing Director which conflicts with the interests of the Company and of the business connected with it.</t>
  </si>
  <si>
    <t>Founding Managing Director</t>
  </si>
  <si>
    <t>Any of Messrs. Rolf Schrömgens, Malte Siewert or Peter Vinnemeier.</t>
  </si>
  <si>
    <t>General Meeting</t>
  </si>
  <si>
    <t>The Companys general meeting of shareholders.</t>
  </si>
  <si>
    <t>Incentive Plan</t>
  </si>
  <si>
    <t>The Companys 2016 Omnibus Incentive Plan, any successor incentive plan, and any predecessor phantom option and profit sharing bonus
agreements in existence as of the date hereof or amended pursuant to forms of amendment approved by the general meeting of shareholders of the Company, in each case as amended, supplemented or otherwise modified from time to time.</t>
  </si>
  <si>
    <t>Management Board</t>
  </si>
  <si>
    <t>The Companys management board.</t>
  </si>
  <si>
    <t>Managing Director</t>
  </si>
  <si>
    <t>A member of the Management Board.</t>
  </si>
  <si>
    <t>Permitted Activity</t>
  </si>
  <si>
    <t>Has the meaning given to that term in Section 2(A) of Appendix B.</t>
  </si>
  <si>
    <t>Prohibited Activity</t>
  </si>
  <si>
    <t>Has the meaning given to that term in Section 1 of Appendix B.</t>
  </si>
  <si>
    <t>Simple Majority</t>
  </si>
  <si>
    <t>More than half of the votes cast.</t>
  </si>
  <si>
    <t>Subsidiary</t>
  </si>
  <si>
    <t>A subsidiary of the Company within the meaning of Section 2:24a DCC, including:
  a.      an
entity in whose general meeting the Company or one or more of its Subsidiaries can exercise, whether or not by virtue of an agreement with other parties with voting rights, individually or collectively, more than half of the voting rights; and
  b.      an
entity of which the Company or one or more of its Subsidiaries are members or shareholders and can appoint or dismiss, whether or not by virtue of an agreement with other parties with voting rights, individually or collectively, more than half of
the managing directors or of the supervisory directors, even if all parties with voting rights cast their votes.</t>
  </si>
  <si>
    <t>Supervisory Board</t>
  </si>
  <si>
    <t>The Companys supervisory board.</t>
  </si>
  <si>
    <t>Travel Days</t>
  </si>
  <si>
    <t>Every day of the week, with the exception of arrival days and departure days, unless only Permitted Activities take place on such arrival day or departure day.</t>
  </si>
  <si>
    <t>Website</t>
  </si>
  <si>
    <t>The Companys website.</t>
  </si>
  <si>
    <t>T HE  P ARTIES  S IGNATORY  H ERETO</t>
  </si>
  <si>
    <t>ARTICLE 1 Interpretation</t>
  </si>
  <si>
    <t>Section 1.1</t>
  </si>
  <si>
    <t>Definitions</t>
  </si>
  <si>
    <t>Section 1.2</t>
  </si>
  <si>
    <t>Other Interpretation Provisions</t>
  </si>
  <si>
    <t>ARTICLE 2 Supervisory Board and Management Board</t>
  </si>
  <si>
    <t>Section 2.1</t>
  </si>
  <si>
    <t>Supervisory Board and Management Board Composition</t>
  </si>
  <si>
    <t>Section 2.2</t>
  </si>
  <si>
    <t>Supervisory Board Committees</t>
  </si>
  <si>
    <t>Section 2.3</t>
  </si>
  <si>
    <t>Rules of Procedure</t>
  </si>
  <si>
    <t>Section 2.4</t>
  </si>
  <si>
    <t>Bad Leaver Call</t>
  </si>
  <si>
    <t>Section 2.5</t>
  </si>
  <si>
    <t>Good Leaver Put/Withdrawal</t>
  </si>
  <si>
    <t>Section 2.6</t>
  </si>
  <si>
    <t>Closing of Put/Call Transactions</t>
  </si>
  <si>
    <t>Section 2.7</t>
  </si>
  <si>
    <t>Alternative Consideration</t>
  </si>
  <si>
    <t>ARTICLE 3 Preparation of Annual and Quarterly Financial Statements and
Reporting</t>
  </si>
  <si>
    <t>Section 3.1</t>
  </si>
  <si>
    <t>Annual Financial Statements</t>
  </si>
  <si>
    <t>Section 3.2</t>
  </si>
  <si>
    <t>Information and Reporting Requirements</t>
  </si>
  <si>
    <t>ARTICLE 4 Information Rights</t>
  </si>
  <si>
    <t>Section 4.1</t>
  </si>
  <si>
    <t>U.S. Tax Elections/Information Covenants</t>
  </si>
  <si>
    <t>Section 4.2</t>
  </si>
  <si>
    <t>Confidentiality</t>
  </si>
  <si>
    <t>ARTICLE 5 Registration Rights</t>
  </si>
  <si>
    <t>Section 5.1</t>
  </si>
  <si>
    <t>Demand Registration Rights</t>
  </si>
  <si>
    <t>Section 5.2</t>
  </si>
  <si>
    <t>Piggyback Registration Rights</t>
  </si>
  <si>
    <t>Section 5.3</t>
  </si>
  <si>
    <t>Indemnification; Contribution.</t>
  </si>
  <si>
    <t>Section 5.4</t>
  </si>
  <si>
    <t>Copies of Registration Statements</t>
  </si>
  <si>
    <t>Section 5.5</t>
  </si>
  <si>
    <t>Expenses</t>
  </si>
  <si>
    <t>Section 5.6</t>
  </si>
  <si>
    <t>No Inconsistent Agreements</t>
  </si>
  <si>
    <t>ARTICLE 6 Restrictions on Transfer</t>
  </si>
  <si>
    <t>Section 6.1</t>
  </si>
  <si>
    <t>Transfer of Shares</t>
  </si>
  <si>
    <t>Section 6.2</t>
  </si>
  <si>
    <t>Right of First Offer</t>
  </si>
  <si>
    <t>Section 6.3</t>
  </si>
  <si>
    <t>Tag-Along</t>
  </si>
  <si>
    <t>Section 6.4</t>
  </si>
  <si>
    <t>Drag-Along</t>
  </si>
  <si>
    <t>ARTICLE 7 Voting Agreement</t>
  </si>
  <si>
    <t>Section 7.1</t>
  </si>
  <si>
    <t>General Voting Agreement</t>
  </si>
  <si>
    <t>Section 7.2</t>
  </si>
  <si>
    <t>Share Cancellation Voting Agreement</t>
  </si>
  <si>
    <t>ARTICLE 8 Non-Competition Obligation; Non-Solicitation</t>
  </si>
  <si>
    <t>Section 8.1</t>
  </si>
  <si>
    <t>Non-Managing Shareholder Exemption</t>
  </si>
  <si>
    <t>Section 8.2</t>
  </si>
  <si>
    <t>Managing Shareholder Non-Compete</t>
  </si>
  <si>
    <t>Section 8.3</t>
  </si>
  <si>
    <t>Managing Shareholder Non-Solicit</t>
  </si>
  <si>
    <t>Section 8.4</t>
  </si>
  <si>
    <t>Non-Managing Shareholder Non-Solicit</t>
  </si>
  <si>
    <t>ARTICLE 9 Term and Termination</t>
  </si>
  <si>
    <t>Section 9.1</t>
  </si>
  <si>
    <t>Effectiveness</t>
  </si>
  <si>
    <t>Section 9.2</t>
  </si>
  <si>
    <t>Termination.</t>
  </si>
  <si>
    <t>ARTICLE 10 Miscellaneous</t>
  </si>
  <si>
    <t>Section 10.1</t>
  </si>
  <si>
    <t>Annexes</t>
  </si>
  <si>
    <t>Section 10.2</t>
  </si>
  <si>
    <t>Guarantors</t>
  </si>
  <si>
    <t>Section 10.3</t>
  </si>
  <si>
    <t>No Waiver</t>
  </si>
  <si>
    <t>Section 10.4</t>
  </si>
  <si>
    <t>Changes and Amendments</t>
  </si>
  <si>
    <t>Section 10.5</t>
  </si>
  <si>
    <t>Assignment and Transfer of Rights and Obligations</t>
  </si>
  <si>
    <t>Section 10.6</t>
  </si>
  <si>
    <t>Costs</t>
  </si>
  <si>
    <t>Section 10.7</t>
  </si>
  <si>
    <t>Severability</t>
  </si>
  <si>
    <t>Section 10.8</t>
  </si>
  <si>
    <t>No Partnership</t>
  </si>
  <si>
    <t>Section 10.9</t>
  </si>
  <si>
    <t>Company Organizational Documents; Further Undertakings</t>
  </si>
  <si>
    <t>Section 10.10</t>
  </si>
  <si>
    <t>Managing Shareholders Representatives</t>
  </si>
  <si>
    <t>Section 10.11</t>
  </si>
  <si>
    <t>Notices</t>
  </si>
  <si>
    <t>Section 10.12</t>
  </si>
  <si>
    <t>Governing Law</t>
  </si>
  <si>
    <t>Section 10.13</t>
  </si>
  <si>
    <t>Jurisdiction</t>
  </si>
  <si>
    <t>Section 10.14</t>
  </si>
  <si>
    <t>Priority of Shareholders Agreement</t>
  </si>
  <si>
    <t>Section 10.15</t>
  </si>
  <si>
    <t>No Annulment or Dissolution</t>
  </si>
  <si>
    <t>Attention:</t>
  </si>
  <si>
    <t>Andrew J. Nussbaum</t>
  </si>
  <si>
    <t>Alison Z. Preiss</t>
  </si>
  <si>
    <t>51 West 52nd Street, NY, NY 10019</t>
  </si>
  <si>
    <t>Fax: 212-403-2000</t>
  </si>
  <si>
    <t>Email:</t>
  </si>
  <si>
    <t>AJNussbaum@wlrk.com</t>
  </si>
  <si>
    <t>AZPreiss@wlrk.com</t>
  </si>
  <si>
    <t>Signature Pages Follow</t>
  </si>
  <si>
    <t>TRIVAGO GMBH</t>
  </si>
  <si>
    <t>TRAVEL B.V.</t>
  </si>
  <si>
    <t>EXPEDIA LODGING PARTNER SERVICES S.À R.L.</t>
  </si>
  <si>
    <t>EXPEDIA, INC.</t>
  </si>
  <si>
    <t>Signature Page to IPO Structuring Agreement</t>
  </si>
  <si>
    <t>Agreement to Contribute Company Shares</t>
  </si>
  <si>
    <t>#</t>
  </si>
  <si>
    <t>DATE</t>
  </si>
  <si>
    <t>LEGAL STEP</t>
  </si>
  <si>
    <t>PARTIES</t>
  </si>
  <si>
    <t>PREPARATORY MEASURES
PREREQUISITES</t>
  </si>
  <si>
    <t>RESPONSIBILITY</t>
  </si>
  <si>
    <t>STATUS</t>
  </si>
  <si>
    <t>[●]  
(prior to Contribution)]</t>
  </si>
  <si>
    <t>Amendment of articles of HoldCo in order to create A and B shares</t>
  </si>
  <si>
    <t>Stibbe Notary</t>
  </si>
  <si>
    <t>Draft and signing shareholders resolution</t>
  </si>
  <si>
    <t>Stibbe</t>
  </si>
  <si>
    <t>Execution deed of amendment to articles of HoldCo by Stibbe
Notary</t>
  </si>
  <si>
    <t>[●]  
(following pricing)</t>
  </si>
  <si>
    <t>Contribution
  Shareholders Resolution by HoldCo re the
issuance of HoldCo B shares to Expedia against contribution of all their Company shares and the issuance of HoldCo A shares to the Founders against contribution of a part of their Company shares</t>
  </si>
  <si>
    <t>At Pricing of the IPO so that there is certainty that Contribution and Conversion are to be effected</t>
  </si>
  <si>
    <t>Number of Company shares to be contributed for consideration HoldCo
shares then to be sold in secondary to be agreed   Company shares held by Expedia to
be contributed in advance of those held by Founders</t>
  </si>
  <si>
    <t>Founders/Expedia</t>
  </si>
  <si>
    <t>[●]</t>
  </si>
  <si>
    <t>Notarial deeds of shares Issuance
  Notarial deeds of issuance of shares by which HoldCo A shares
will be issued to the Founders and HoldCo B shares to Expedia  
Expedia to contribute its shares first</t>
  </si>
  <si>
    <t>HoldCo, Expedia, Founders by proxy, Stibbe Notary</t>
  </si>
  <si>
    <t>Deed and powers of attorney to be drafted</t>
  </si>
  <si>
    <t>Stibbe/FBD</t>
  </si>
  <si>
    <t>Deeds to be discussed, finalized and signed off on and powers of
attorney to be executed (including legalisation signatures and authority declarations (if applicable))</t>
  </si>
  <si>
    <t>Stibbe/FBD/Noerr</t>
  </si>
  <si>
    <t>Deeds to be executed by Stibbe Notary</t>
  </si>
  <si>
    <t>Descriptions of Company shares contributed</t>
  </si>
  <si>
    <t>MDs of HoldCo</t>
  </si>
  <si>
    <t>Descriptions to be drafted including the value of the shares to be contributed and a valuation method together with valuation date (valuation date not older than 6 months prior to issuance)</t>
  </si>
  <si>
    <t>Contribution German Share Transfer Deed(s)
  Notarial deed(s) to transfer contributed Company shares to
HoldCo</t>
  </si>
  <si>
    <t>Expedia, Founders and HoldCo each by proxy, German notary</t>
  </si>
  <si>
    <t>Deed to be discussed, finalized and signed off</t>
  </si>
  <si>
    <t>FBD/Stibbe/Noerr</t>
  </si>
  <si>
    <t>Updating Trade Register and shareholders register re changed issued share capital and shareholders</t>
  </si>
  <si>
    <t>Asap after completion of contributions</t>
  </si>
  <si>
    <t>HoldCo to record the Company shares received from Expedia at fair market value in its German tax balance sheet.</t>
  </si>
  <si>
    <t>HoldCo / MDs of HoldCo</t>
  </si>
  <si>
    <t>For German tax purposes, the shares received from Expedia shall be recorded at fair market value (gemeiner Wert) in HoldCos German tax balance sheet in order not to transfer built-in gains into the German tax net</t>
  </si>
  <si>
    <t>Noerr</t>
  </si>
  <si>
    <t>HoldCo to record the Company shares received from the Founders at the acquisition costs of the Founders in its German tax balance sheet.</t>
  </si>
  <si>
    <t>For German tax purposes, the shares received from the Founders shall be recorded at the respective acquisition costs (Buchwert) of the respective Founders in HoldCos German tax balance sheet in order to avoid a capital
gain realizing event for the German Founders (Sec 21 (1) sentence 2 RTA in connection with Sec 21 (2) sentence 1 RTA</t>
  </si>
  <si>
    <t>Asap after completion of contributions, but no later than upon the submission of the tax balance sheet of HoldCo for the calendar year in which the share-for-share exchange was completed</t>
  </si>
  <si>
    <t>Exercise tax election right pursuant to Sec 21 (1) RTA</t>
  </si>
  <si>
    <t>HoldCo will explicitly exercise its tax election right pursuant to Sec 21 (1) RTA as follows:
      elect to record the
Company shares received from Founders at the acquisition costs (Buchwert) of the respective Founder;  
    elect to record the Company shares received from ELPS at the fair market value
(gemeiner Wert) of these shares.   Ideally, the election right is exercised asap
after the completion of the share-for-share exchange.   The German tax balance sheet of
HoldCo, which will be filed together with the corporate income tax return for the calendar year in which the share-for-share exchange was completed, has to show the contributed Company shares at the aforementioned values. The tax election right has
to be exercised no later than upon the submission of this tax balance sheet</t>
  </si>
  <si>
    <t>Change Legal Form of HoldCo</t>
  </si>
  <si>
    <t>[●]  
(prior to settlement
of IPO)</t>
  </si>
  <si>
    <t>Conversion
  HoldCo Shareholders
Resolution to effect
conversion
of HoldCo into
an NV and give effect to
the listed Company
HoldCo Articles</t>
  </si>
  <si>
    <t>Expedia,
Founders</t>
  </si>
  <si>
    <t>HoldCo Listed Company Articles
to be drafted, discussed, finalized
and signed off</t>
  </si>
  <si>
    <t>Nauta/Stibbe</t>
  </si>
  <si>
    <t>Resolution to be drafted discussed, finalized and signed off</t>
  </si>
  <si>
    <t>Nauta/Stibbe/Noerr</t>
  </si>
  <si>
    <t>[●]  
(morning of
settlement)</t>
  </si>
  <si>
    <t>Conversion Audit
Statement to confirm that
the equity of HoldCo is at
least equal to the
aggregate issued share
capital</t>
  </si>
  <si>
    <t>RSM</t>
  </si>
  <si>
    <t>Review by auditor to be
undertaken and certificate to be
prepared including date which is i)
a date after the Contribution of the
Company shares and ii) not older
than 5 months prior to the
Conversion</t>
  </si>
  <si>
    <t>Stibbe/RSM/
Noerr</t>
  </si>
  <si>
    <t>Conversion Notarial Deed</t>
  </si>
  <si>
    <t>Nauta
Notary</t>
  </si>
  <si>
    <t>Deed to be prepared and execution
by Nauta Notary</t>
  </si>
  <si>
    <t>Updating Trade Register
and shareholders register</t>
  </si>
  <si>
    <t>CONVERSION OF HOLDCO B.V. INTO HOLDCO N.V. COMPLETED</t>
  </si>
  <si>
    <t>Merger</t>
  </si>
  <si>
    <t>(SCHEDULE 2.3(B) OF THE IPO STRUCTURING AGREEMENT)</t>
  </si>
  <si>
    <t>PREPARATORY MEASURES/
PREREQUISITES</t>
  </si>
  <si>
    <t>[●]  
(Definitive
German Filing
can occur no
earlier than two
months later)</t>
  </si>
  <si>
    <t>Initial German
Filing
  Filing (via
German notary)
of definitive
draft
Joint Merger
Proposal,
including §122d
Information for
merger of the
Company into
HoldCo</t>
  </si>
  <si>
    <t>Noerr on
behalf of
the
Company</t>
  </si>
  <si>
    <t>Joint Merger Proposal to be
drafted (includes HoldCo
articles)</t>
  </si>
  <si>
    <t>FBD/Stibbe</t>
  </si>
  <si>
    <t>Joint Merger Proposal to be
discussed, finalized and
signed
off</t>
  </si>
  <si>
    <t>FBD/Stibbe/Noerr/
Expedia/Founders</t>
  </si>
  <si>
    <t>§122d Information to be
drafted</t>
  </si>
  <si>
    <t>FBD</t>
  </si>
  <si>
    <t>§122d Information to be
discussed, finalized and
signed
off</t>
  </si>
  <si>
    <t>FBD/Noerr</t>
  </si>
  <si>
    <t>[●]  
Asap once
relevant facts are
firm</t>
  </si>
  <si>
    <t>Application for
Tax Ruling by
the Company</t>
  </si>
  <si>
    <t>All facts relevant to Tax Ruling
are firm  
Application to be drafted and
confirmed with parties</t>
  </si>
  <si>
    <t>Noerr/Baker</t>
  </si>
  <si>
    <t>[●]  
Asap once relevant facts are firm</t>
  </si>
  <si>
    <t>Application for Tax Rulings by German Founders</t>
  </si>
  <si>
    <t>Founders tax counsels, on behalf of the Founders</t>
  </si>
  <si>
    <t>All facts relevant to Tax Ruling are firm  
Application to be drafted and confirmed with parties</t>
  </si>
  <si>
    <t>Noerr/Baker/Founders tax counsels</t>
  </si>
  <si>
    <t>[●]  
Asap after Initial German Filing</t>
  </si>
  <si>
    <t>Initial German Publication  
Publication of §122d Information with reference to filed draft Joint Merger Proposal on commercial register website</t>
  </si>
  <si>
    <t>Düsseldorf Commercial Register</t>
  </si>
  <si>
    <t>INITIAL GERMAN FILING COMPLETED</t>
  </si>
  <si>
    <t>[●]  
(Prerequisite to German Notarial Deed and Prerequisite to Signing Joint Merger Proposal)</t>
  </si>
  <si>
    <t>Tax Rulings Merger</t>
  </si>
  <si>
    <t>Tax Agency</t>
  </si>
  <si>
    <t>[●]  
(Prerequisite to Dutch Filing)</t>
  </si>
  <si>
    <t>Joint Merger Proposal</t>
  </si>
  <si>
    <t>All MDs of each of HoldCo and the Company (signing)</t>
  </si>
  <si>
    <t>[●]  
(Prerequisite to Dutch Law Display)</t>
  </si>
  <si>
    <t>HoldCo (Explanatory) Notes to Joint Merger Proposal</t>
  </si>
  <si>
    <t>All MDs of HoldCo (signing)</t>
  </si>
  <si>
    <t>HoldCo (Explanatory) Notes to be drafted</t>
  </si>
  <si>
    <t>HoldCo (Explanatory) Notes to be discussed, finalized and signed off and
executed</t>
  </si>
  <si>
    <t>Stibbe/FBD/ Noerr/Expedia/Founders</t>
  </si>
  <si>
    <t>Auditors Statement Value
  Auditor to state that the value of the Company exceeds the
nominal value of the shares to be issued by HoldCo based on unaudited interim financials (Not older than 3 months)</t>
  </si>
  <si>
    <t>Unaudited financials to be prepared and to be made available to RSM (Unaudited financials not older than 3 months)</t>
  </si>
  <si>
    <t>the Company</t>
  </si>
  <si>
    <t>Review by auditor to be undertaken and certificate to be prepared</t>
  </si>
  <si>
    <t>Auditors Statement and Report on Exchange Ratio</t>
  </si>
  <si>
    <t>HoldCo</t>
  </si>
  <si>
    <t>Auditor has to certify whether in his opinion the proposed share exchange ratio is reasonable.</t>
  </si>
  <si>
    <t>Waiver to be discussed, finalized and signed off and executed</t>
  </si>
  <si>
    <t>Stibbe/Noerr</t>
  </si>
  <si>
    <t>[●]  
(Prerequisite to start Dutch law one month objection period)</t>
  </si>
  <si>
    <t>Dutch Filing  
Filing of (1) Joint Merger Proposal, (2) unaudited financials (not older than 3 months), (3) last annual reports and accounts (if applicable),
(4) the Auditors Statements</t>
  </si>
  <si>
    <t>Stibbe on behalf of HoldCo</t>
  </si>
  <si>
    <t>[●]  
(Prerequisite for Dutch Publication)</t>
  </si>
  <si>
    <t>Dutch Law Display of Documents  
Joint Merger Proposal and HoldCo (Explanatory) Notes being made available for inspection at HoldCo and the Company premises</t>
  </si>
  <si>
    <t>HoldCo and the Company</t>
  </si>
  <si>
    <t>Logistics of display to be organized</t>
  </si>
  <si>
    <t>[●]  
(HoldCo Board Resolution can occur no earlier than one month later)</t>
  </si>
  <si>
    <t>Dutch Publication  
Publication of notice that Dutch Law Display has occurred in the Staatscourant and in a National Dutch Newspaper</t>
  </si>
  <si>
    <t>Publication to be prepared and organized</t>
  </si>
  <si>
    <t>DUTCH MERGER FILING IS COMPLETED</t>
  </si>
  <si>
    <t>[●]  
(Prerequisite to publication)</t>
  </si>
  <si>
    <t>Company Merger Report (Verschmelzungsbericht)</t>
  </si>
  <si>
    <t>All MDs of the Company (signing)</t>
  </si>
  <si>
    <t>Company Merger Report to be drafted</t>
  </si>
  <si>
    <t>Company Merger Report to be discussed, finalized and signed off</t>
  </si>
  <si>
    <t>FBD/Stibbe /Noerr/Expedia/
Founders</t>
  </si>
  <si>
    <t>[●]  
(the Company shareholders resolution) can occur no earlier than one month later)</t>
  </si>
  <si>
    <t>Publication of the Company Merger Report
  (by bulletin notifying employees how report is
available)</t>
  </si>
  <si>
    <t>Bulletin message to be prepared and logistics of publication to be organized</t>
  </si>
  <si>
    <t>[●]  
(Usually sent one month before merger becoming effective)</t>
  </si>
  <si>
    <t>Employee Information Letter</t>
  </si>
  <si>
    <t>Draft letter to be prepared</t>
  </si>
  <si>
    <t>McDermott</t>
  </si>
  <si>
    <t>Letter to be discussed, finalized and signed off on</t>
  </si>
  <si>
    <t>McDermott/Noerr/the Company/Expedia</t>
  </si>
  <si>
    <t>GERMAN MERGER REPORT COMPLETED</t>
  </si>
  <si>
    <t>Confirmations by Dutch Trade Register and Amsterdam District Court</t>
  </si>
  <si>
    <t>One month has lapsed after Dutch Law Display of Documents and Dutch Publication, respectively</t>
  </si>
  <si>
    <t>Confirmations by management boards of HoldCo and the Company that no changes in the assets or liabilities
have occurred that would affect statements in Joint Merger Proposal or Notes/Report  
Management board Company to confirm no creditors requested security for reasons of the impending merger</t>
  </si>
  <si>
    <t>MDs of HoldCo and the Company</t>
  </si>
  <si>
    <t>Confirmations to be drafted</t>
  </si>
  <si>
    <t>Confirmations to be discussed, finalized and signed off</t>
  </si>
  <si>
    <t>HoldCo Board Resolution</t>
  </si>
  <si>
    <t>Members of HoldCo Management Board</t>
  </si>
  <si>
    <t>One month has lapsed after Dutch Publication</t>
  </si>
  <si>
    <t>Resolution to be drafted</t>
  </si>
  <si>
    <t>Resolution to be discussed, finalized and signed off and executed</t>
  </si>
  <si>
    <t>German Notarial Deed
  Notarization of Joint Merger Plan, Company Shareholder
Resolution (by notarial deed) and German law waivers by Company shareholders</t>
  </si>
  <si>
    <t>MDs of HoldCo and of the Company, Expedia (by proxy), Founders (by proxy)</t>
  </si>
  <si>
    <t>(1) One month has lapsed after Publication of Company Merger Report and (2) Tax Ruling has been issued</t>
  </si>
  <si>
    <t>Deed to be drafted</t>
  </si>
  <si>
    <t>Deed to be discussed, finalized and signed off on</t>
  </si>
  <si>
    <t>FBD/Noerr/Stibbe</t>
  </si>
  <si>
    <t>Audited Interim Accounts (Audited Interim Accounts not older than 8 months)</t>
  </si>
  <si>
    <t>EY; the Company MDs</t>
  </si>
  <si>
    <t>Preparation of interim accounts (Audited Interim Accounts not older than 8 months)</t>
  </si>
  <si>
    <t>Audit</t>
  </si>
  <si>
    <t>E&amp;Y</t>
  </si>
  <si>
    <t>Definitive German Filing  
Filing for registration of Merger with Düsseldorf Commercial Register, including certificate by MDs that no creditor has requested
security</t>
  </si>
  <si>
    <t>Two months have lapsed since Initial German Publication</t>
  </si>
  <si>
    <t>Registration with Düsseldorf Commercial Register</t>
  </si>
  <si>
    <t>Commercial Register</t>
  </si>
  <si>
    <t>Dutch Deed of Merger
  as a result of which by operation of law the Founders receive
HoldCo shares</t>
  </si>
  <si>
    <t>Stibbe notary
HoldCo and the Company (by
proxy)</t>
  </si>
  <si>
    <t>Registration has occurred</t>
  </si>
  <si>
    <t>Execution of Notarial deed of merger by Stibbe Notary</t>
  </si>
  <si>
    <t>Filings with Dutch Trade Register and update shareholders register
HoldCo</t>
  </si>
  <si>
    <t>Asap after completion of cross-border merger</t>
  </si>
  <si>
    <t>Notification of trade office (Gewerbeamt)</t>
  </si>
  <si>
    <t>Representatives of HoldCo to notify responsible trade office (Gewerbeamt) about acquisition of German permanent establishment of HoldCo (Sec 138 GTC);</t>
  </si>
  <si>
    <t>Other filings / registrations / notifications</t>
  </si>
  <si>
    <t>Representatives of HoldCo to notify local Chamber of Industry, German industry associations (e.g., BITKOM) of merger and other German authorities (e.g., social security authorities) of merger</t>
  </si>
  <si>
    <t>Inform contract partners of the Company</t>
  </si>
  <si>
    <t>Contract partners of the Company should be informed about the transfer of the contracts in order to adapt invoicing.</t>
  </si>
  <si>
    <t>ASAP after completion of cross-border merger</t>
  </si>
  <si>
    <t>File notification with local tax office of HoldCo re shareholdings acquired by HoldCo in foreign subsidiaries as a result of the merger (Sec 138 (3) GTC).</t>
  </si>
  <si>
    <t>Notification required under German tax law.</t>
  </si>
  <si>
    <t>[Asap after completion of cross-border merger]</t>
  </si>
  <si>
    <t>[Register / update registration of German branch of HoldCo]</t>
  </si>
  <si>
    <t>[HoldCo]</t>
  </si>
  <si>
    <t>[Noerr]</t>
  </si>
  <si>
    <t>No later than upon the submission to German tax authorities of the Companys closing balance sheet</t>
  </si>
  <si>
    <t>Application for tax book-value merger</t>
  </si>
  <si>
    <t>HoldCo, as legal successor of the Company</t>
  </si>
  <si>
    <t>File explicit application for book value merger pursuant to Sec 11 (2) RTA with German tax authorities no later than upon the submission to German tax authorities of the closing balance sheet of the Company.</t>
  </si>
  <si>
    <t>No later than upon the first submission of the income tax return of the respective Founder for the calendar year in which the merger was completed.</t>
  </si>
  <si>
    <t>Application with German tax authorities for tax book-value share-for-share exchange</t>
  </si>
  <si>
    <t>German Founders</t>
  </si>
  <si>
    <t>File explicit application for book value share-for-share exchange pursuant to Sec 13 (2) RTA with German tax authorities no later than upon the submission to German tax authorities of the income tax return of the respective
Founder for the calendar year in which the merger was completed.</t>
  </si>
  <si>
    <t>Tax counsels of Founders</t>
  </si>
  <si>
    <t>[Within the applicable deadlines]</t>
  </si>
  <si>
    <t>[Publish Dutch GAAP financial statements of HoldCo in German Federal Gazette]</t>
  </si>
  <si>
    <t>[Compliance with Sec 325a of German Commercial Code.]</t>
  </si>
  <si>
    <t>MERGER IS COMPLETED</t>
  </si>
  <si>
    <t>Hong Kong formalities</t>
  </si>
  <si>
    <t>Request letter to trivago Hong Kong Limited (THK)
  Approval by BoD THK
  New Share Certificate
  HK Stamp Office Filing</t>
  </si>
  <si>
    <t>Conversion Structure</t>
  </si>
  <si>
    <t>Conversion Resolution (notarial deed)
  Shareholders resolutions to (i) increase share capital
of the Company to EUR 120,000 against cash contribution, (ii) change legal form of the Company from GmbH into AG, specifying new articles of association, and (iii) appoint members of supervisory board</t>
  </si>
  <si>
    <t>AG Articles to be drafted  
AG Articles to to be discussed, finalized and signed off on  
Members of supervisory board to be determined  
Resolution to be drafted  
Resolution to be discussed, finalized and signed off on</t>
  </si>
  <si>
    <t>Subscription by HoldCo
  of shares to be issued under capital increase (to be
notarized)</t>
  </si>
  <si>
    <t>Subscription form to be drafted</t>
  </si>
  <si>
    <t>Resolution to be discussed, finalized and signed off on</t>
  </si>
  <si>
    <t>Payment of issuance price  
of shares to be issued under capital increase</t>
  </si>
  <si>
    <t>Appointment of auditor  
to provide External Auditors Report</t>
  </si>
  <si>
    <t>Court</t>
  </si>
  <si>
    <t>Auditor to be agreed with court, application to court for appointment be drafted and submitted</t>
  </si>
  <si>
    <t>Appointment of management board members
  by way of supervisory board resolution</t>
  </si>
  <si>
    <t>Supervisory board of the Company</t>
  </si>
  <si>
    <t>Formation Reports  
by HoldCo and management and supervisory board members</t>
  </si>
  <si>
    <t>HoldCo, management and supervisory board members</t>
  </si>
  <si>
    <t>Formation reports to be drafted</t>
  </si>
  <si>
    <t>Formation reports to be discussed, finalized and signed off on</t>
  </si>
  <si>
    <t>Auditors report  
to confirm that net assets of the Company are at least equal to capital of AG of EUR 120,000</t>
  </si>
  <si>
    <t>Court-appointed auditor</t>
  </si>
  <si>
    <t>Filing with Commercial Register
  re registration of increase of capital and conversion</t>
  </si>
  <si>
    <t>Managing directors of the Company / management board members as to certain assurances</t>
  </si>
  <si>
    <t>Filing to be drafted</t>
  </si>
  <si>
    <t>Registration in Commercial Register
  of capital increase and change of legal form</t>
  </si>
  <si>
    <t>Commercial register</t>
  </si>
  <si>
    <t>CONVERSION OF THE COMPANY IS COMPLETED</t>
  </si>
  <si>
    <t>Proposal of Transformation Plan (including SE Articles)</t>
  </si>
  <si>
    <t>Management Board of the Company</t>
  </si>
  <si>
    <t>SE Articles to be drafted  
SE Articles to to be discussed, finalized and signed off on  
Members of board to be determined  
Transformation Plan to be drafted  
Transformation Plan to be discussed, finalized and signed off on</t>
  </si>
  <si>
    <t>Initial Filing of Transformation Plan
  (via German notary)
  Prerequisite to Initial Publication</t>
  </si>
  <si>
    <t>Information to Employees  
about Transformation Plan</t>
  </si>
  <si>
    <t>Election of Special Negotiation Committee
  by employees</t>
  </si>
  <si>
    <t>Management board to convene general meeting of employees for purpose of election of election organization committee</t>
  </si>
  <si>
    <t>Agreement on co-determination regime/Failure to come to agreement with six
months of Election of Special Negotiation Committee  
Prerequisite to Registration</t>
  </si>
  <si>
    <t>Management Board/Special Negotiation Committee</t>
  </si>
  <si>
    <t>Initial Publication  
Publication on commercial register website that Transformation Plan had been filed
  Shareholders Resolution can occur no earlier than one month
later</t>
  </si>
  <si>
    <t>Audit report  
by auditor certifying net assets to be equal to capital and non-distributable reserves
  Prerequisite to Shareholders Resolution</t>
  </si>
  <si>
    <t>External auditor</t>
  </si>
  <si>
    <t>Management board to appoint auditor</t>
  </si>
  <si>
    <t>Auditor to undertake audit and prepare report</t>
  </si>
  <si>
    <t>Shareholders Resolution
(to be notarized)  
Resolution on approval of Transformation Plan and SE Articles</t>
  </si>
  <si>
    <t>General meeting of the Company</t>
  </si>
  <si>
    <t>Waiver of requirement to prepare transformation report
(to be notarized)</t>
  </si>
  <si>
    <t>HoldCo as the Companys sole shareholder</t>
  </si>
  <si>
    <t>Application for registration of change of legal form with commercial register</t>
  </si>
  <si>
    <t>Management board of the Company</t>
  </si>
  <si>
    <t>Registration  
of change in legal form by commercial register</t>
  </si>
  <si>
    <t>Aggregate Issue Price</t>
  </si>
  <si>
    <t>The aggregate Issue Price for the Shares.</t>
  </si>
  <si>
    <t>Class A Shares</t>
  </si>
  <si>
    <t>Class A shares in the Companys capital, having a nominal value of EUR 0.06 each.</t>
  </si>
  <si>
    <t>Deed</t>
  </si>
  <si>
    <t>This deed of issue.</t>
  </si>
  <si>
    <t>IPO Structuring Agreement</t>
  </si>
  <si>
    <t>The IPO Structuring Agreement between inter alia the Company and the Founder, dated [date] 2016.</t>
  </si>
  <si>
    <t>Issue Price</t>
  </si>
  <si>
    <t>The issue price per Share of EUR 0.06.</t>
  </si>
  <si>
    <t>OpCo Shares</t>
  </si>
  <si>
    <t>[number] ordinary shares in the capital of trivago GmbH or any of its successors, having a nominal value of EUR [amount] each.</t>
  </si>
  <si>
    <t>Party</t>
  </si>
  <si>
    <t>A party to this Deed.</t>
  </si>
  <si>
    <t>Put Option</t>
  </si>
  <si>
    <t>The option of the Founder to transfer the OpCo Shares to the Company under the obligation for the Company to issue the Shares to the Founder, as described in clause 2.3(c) of the IPO Structuring Agreement.</t>
  </si>
  <si>
    <t>Resolutions</t>
  </si>
  <si>
    <t>The resolutions of the Companys management board concerning the granting of the Put Option to the Founder, passed at a meeting of the Companys management board held on November 25, 2016, and the written
resolution of the Companys general meeting authorising the Companys management board to do so, dated [date] 2016.</t>
  </si>
  <si>
    <t>Shareholders Register</t>
  </si>
  <si>
    <t>The Companys register of shareholders as referred to in Section 2:85 of the Dutch Civil Code.</t>
  </si>
  <si>
    <t>[number] Class A Shares.</t>
  </si>
  <si>
    <t>Signature page to a private deed of issue of shares</t>
  </si>
  <si>
    <t>Name: [name Founder]</t>
  </si>
  <si>
    <t>Aggregate Issue Price</t>
  </si>
  <si>
    <t>Class B Shares</t>
  </si>
  <si>
    <t>Class B shares in the Companys capital, having a nominal value of EUR 0.60 each.</t>
  </si>
  <si>
    <t>The issue price per Share of EUR 0.60.</t>
  </si>
  <si>
    <t>[number] Class B Shares.</t>
  </si>
  <si>
    <t>ARTICLE I.</t>
  </si>
  <si>
    <t>DEFINITIONS</t>
  </si>
  <si>
    <t>SECTION 1.1</t>
  </si>
  <si>
    <t>Affiliate\</t>
  </si>
  <si>
    <t>SECTION 1.2</t>
  </si>
  <si>
    <t>Agent</t>
  </si>
  <si>
    <t>SECTION 1.3</t>
  </si>
  <si>
    <t>American Depositary Share(s) and ADS(s)\</t>
  </si>
  <si>
    <t>SECTION 1.4</t>
  </si>
  <si>
    <t>Article\</t>
  </si>
  <si>
    <t>SECTION 1.5</t>
  </si>
  <si>
    <t>Articles of Association\</t>
  </si>
  <si>
    <t>SECTION 1.6</t>
  </si>
  <si>
    <t>ADS Record Date\</t>
  </si>
  <si>
    <t>SECTION 1.7</t>
  </si>
  <si>
    <t>Beneficial Owner\</t>
  </si>
  <si>
    <t>SECTION 1.8</t>
  </si>
  <si>
    <t>Business Day\</t>
  </si>
  <si>
    <t>SECTION 1.9</t>
  </si>
  <si>
    <t>Commission\</t>
  </si>
  <si>
    <t>SECTION 1.10</t>
  </si>
  <si>
    <t>Company\</t>
  </si>
  <si>
    <t>SECTION 1.11</t>
  </si>
  <si>
    <t>Corporate Trust Office\</t>
  </si>
  <si>
    <t>SECTION 1.12</t>
  </si>
  <si>
    <t>Custodian\</t>
  </si>
  <si>
    <t>SECTION 1.13</t>
  </si>
  <si>
    <t>Deliver and Delivery\</t>
  </si>
  <si>
    <t>SECTION 1.14</t>
  </si>
  <si>
    <t>Deposit Agreement\</t>
  </si>
  <si>
    <t>SECTION 1.15</t>
  </si>
  <si>
    <t>Depositary\</t>
  </si>
  <si>
    <t>SECTION 1.16</t>
  </si>
  <si>
    <t>Deposited Securities\</t>
  </si>
  <si>
    <t>SECTION 1.17</t>
  </si>
  <si>
    <t>Dollars and $\</t>
  </si>
  <si>
    <t>SECTION 1.18</t>
  </si>
  <si>
    <t>DRS/Profile\</t>
  </si>
  <si>
    <t>SECTION 1.19</t>
  </si>
  <si>
    <t>DTC\</t>
  </si>
  <si>
    <t>SECTION 1.20</t>
  </si>
  <si>
    <t>Exchange Act\</t>
  </si>
  <si>
    <t>SECTION 1.21</t>
  </si>
  <si>
    <t>Foreign Currency\</t>
  </si>
  <si>
    <t>SECTION 1.22</t>
  </si>
  <si>
    <t>Foreign Registrar\</t>
  </si>
  <si>
    <t>SECTION 1.23</t>
  </si>
  <si>
    <t>Holder\</t>
  </si>
  <si>
    <t>SECTION 1.24</t>
  </si>
  <si>
    <t>Indemnified Person and Indemnifying Person\</t>
  </si>
  <si>
    <t>SECTION 1.25</t>
  </si>
  <si>
    <t>Non-assessable\</t>
  </si>
  <si>
    <t>SECTION 1.26</t>
  </si>
  <si>
    <t>Opinion of Counsel\</t>
  </si>
  <si>
    <t>SECTION 1.27</t>
  </si>
  <si>
    <t>[Reserved]</t>
  </si>
  <si>
    <t>SECTION 1.28</t>
  </si>
  <si>
    <t>Receipt(s); American Depositary Receipt(s); and ADR(s)\</t>
  </si>
  <si>
    <t>SECTION 1.29</t>
  </si>
  <si>
    <t>Registrar\</t>
  </si>
  <si>
    <t>SECTION 1.30</t>
  </si>
  <si>
    <t>Restricted Securities\</t>
  </si>
  <si>
    <t>SECTION 1.31</t>
  </si>
  <si>
    <t>Securities Act\</t>
  </si>
  <si>
    <t>SECTION 1.32</t>
  </si>
  <si>
    <t>Shares\</t>
  </si>
  <si>
    <t>SECTION 1.33</t>
  </si>
  <si>
    <t>United States or U.S.\</t>
  </si>
  <si>
    <t>ARTICLE II.</t>
  </si>
  <si>
    <t>APPOINTMENT OF DEPOSITARY; FORM OF RECEIPT; DEPOSIT OF SHARES; EXECUTION AND DELIVERY,
TRANSFER AND SURRENDER OF RECEIPTS</t>
  </si>
  <si>
    <t>SECTION 2.1</t>
  </si>
  <si>
    <t>Appointment of Depositary</t>
  </si>
  <si>
    <t>SECTION 2.2</t>
  </si>
  <si>
    <t>Form and Transferability of Receipts</t>
  </si>
  <si>
    <t>SECTION 2.3</t>
  </si>
  <si>
    <t>Deposits</t>
  </si>
  <si>
    <t>SECTION 2.4</t>
  </si>
  <si>
    <t>Execution and Delivery of Receipts</t>
  </si>
  <si>
    <t>SECTION 2.5</t>
  </si>
  <si>
    <t>Transfer of Receipts; Combination and Split-up of Receipts</t>
  </si>
  <si>
    <t>SECTION 2.6</t>
  </si>
  <si>
    <t>Surrender of Receipts and Withdrawal of Deposited Securities</t>
  </si>
  <si>
    <t>SECTION 2.7</t>
  </si>
  <si>
    <t>Limitations on Execution and Delivery, Transfer, etc. of Receipts; Suspension of Delivery, Transfer, etc.</t>
  </si>
  <si>
    <t>ARTICLE VII.</t>
  </si>
  <si>
    <t>MISCELLANEOUS</t>
  </si>
  <si>
    <t>SECTION 7.1</t>
  </si>
  <si>
    <t>Counterparts</t>
  </si>
  <si>
    <t>SECTION 7.2</t>
  </si>
  <si>
    <t>No Third-Party Beneficiaries</t>
  </si>
  <si>
    <t>SECTION 7.3</t>
  </si>
  <si>
    <t>SECTION 7.4</t>
  </si>
  <si>
    <t>Holders and Beneficial Owners as Parties; Binding Effect</t>
  </si>
  <si>
    <t>SECTION 7.5</t>
  </si>
  <si>
    <t>SECTION 7.6</t>
  </si>
  <si>
    <t>Governing Law and Jurisdiction</t>
  </si>
  <si>
    <t>SECTION 7.7</t>
  </si>
  <si>
    <t>Assignment</t>
  </si>
  <si>
    <t>SECTION 7.8</t>
  </si>
  <si>
    <t>Agents</t>
  </si>
  <si>
    <t>SECTION 7.9</t>
  </si>
  <si>
    <t>Exclusivity</t>
  </si>
  <si>
    <t>SECTION 7.10</t>
  </si>
  <si>
    <t>Compliance with U.S. Securities Laws</t>
  </si>
  <si>
    <t>SECTION 7.11</t>
  </si>
  <si>
    <t>Titles</t>
  </si>
  <si>
    <t>EXHIBIT A</t>
  </si>
  <si>
    <t>EXHIBIT B</t>
  </si>
  <si>
    <t>Exhibit 5.1</t>
  </si>
  <si>
    <t>ADVOCATEN  NOTARISSEN  BELASTINGADVISEURS</t>
  </si>
  <si>
    <t>P.O. Box 7113 1007 JC Amsterdam
Beethovenstraat 400 1082 PR Amsterdam
T +31 20 71 71 000 F +31 20 71 71 111</t>
  </si>
  <si>
    <t>Amsterdam, 5 December, 2016.  
To the Company</t>
  </si>
  <si>
    <t>Exhibit 8.1</t>
  </si>
  <si>
    <t>ADVOCATEN    NOTARISSEN    BELASTINGADVISEURS</t>
  </si>
  <si>
    <t>P.O. Box 7113</t>
  </si>
  <si>
    <t>1007 JC Amsterdam
Beethovenstraat 400
1082 PR Amsterdam
T +31 20 71 71 000
F +31 20 71 71 111</t>
  </si>
  <si>
    <t>Amsterdam, 5 December 2016  
travel B.V. Benningsen-Platz 1
40474 Düsseldorf Federal Republic of Germany</t>
  </si>
  <si>
    <t>Exhibit 8.2</t>
  </si>
  <si>
    <t>Dr. Carsten A. Heinz Steuerberater
  Noerr LLP
Charlottenstraße 57 10117 Berlin
Germany www.noerr.com</t>
  </si>
  <si>
    <t>travel B.V.
Bennigsen-Platz 1
40474 Düsseldorf
Germany</t>
  </si>
  <si>
    <t>Assistant Elisabeth Pape
T +49 30 20942074 (ext.) T +49 30 20942000
F +49 30 20942094 Carsten.Heinz@noerr.com
  Our Ref: D-0563-2016
HEI</t>
  </si>
  <si>
    <t>Berlin, 5 December 2016
  Opinion Letter 
Statements as to German tax laws in Form F-1 of the registration 
statement of Travel B.V. (to be changed into the legal form of a 
Dutch N.V.)  
Dear Sir / Madam,</t>
  </si>
  <si>
    <t>Alicante Berlin
Brussels Bratislava Bucharest
Budapest Dresden
Düsseldorf Frankfurt/M.
London Moscow
Munich New York
Prague Warsaw</t>
  </si>
  <si>
    <t>I.      Introduction
  we act as German tax adviser (Steuerberater) to Travel B.V. (in
the following Offeror) with respect to the registration statement on Form F-1 (in the following the Registration Statement) which will be filed with the U.S. Securities and Exchange Commission (the
Commission) in relation to the registration of Class A Shares of the Offeror, par value  0.06, which will be represented by American Depositary Shares (ADSs) evidenced by American depositary receipts.
  Defined terms used in this opinion letter and not defined herein are
defined in the Registration Statement.  
II.     German Tax Law
  This opinion is limited to the tax laws of the Federal Republic of
Germany in effect on the date of this opinion. It is to be construed in accordance with the tax laws of the Federal Republic of Germany (including all terms used in it). We ex-press no opinion herein other than as to the tax laws of the Federal
Republic of Germany.</t>
  </si>
  <si>
    <t>Noerr LLP is a limited liability partnership registered under number OC349228, established under the laws of England and Wales, with its
registered office at Tower 42, 25 Old Broad Street, London EC2N 1HQ. Noerr LLP is entered in the partnership register of the Amtsgericht Munich under PR 945. For further information, please refer to www.noerr.com.
  Further details overleaf</t>
  </si>
  <si>
    <t>III.</t>
  </si>
  <si>
    <t>Assumptions</t>
  </si>
  <si>
    <t>For the purpose of this opinion we have made the following assumptions:</t>
  </si>
  <si>
    <t>(a)    The section German taxation and the
section Certain of our ADS holders may be unable to claim tax credits to reduce German withholding tax applicable to the payment of dividends in the section Risk Factors of the Registration Statement will be
filed with the Commission and published in the form and with the statements approved by us and referred to in this opinion letter.</t>
  </si>
  <si>
    <t>(b)    The effective place of management of the Offeror is and
will remain in Germany and the Offeror is and will be able, if required, to sufficiently demonstrate to the German tax authorities that its effective place of management is and has been continuously in Germany.</t>
  </si>
  <si>
    <t>(c)    The Offeror qualifies as taxable person for value added
tax purposes within the meaning of section 2 para. 1 of the German Value Added Tax Act (Umsatzsteuergesetz).</t>
  </si>
  <si>
    <t>(d)    The Class A Shares will be in collective safekeeping
with Clearstream Banking AG, Clearstream Banking AG will act as Wertpapiersammelbank for these shares and take ultimate responsibility and liability for the withholding of the German withholding tax.</t>
  </si>
  <si>
    <t>(e)    The ADSs evidenced by American depositary receipts
qualify for German tax purposes as American Depository Receipts within the meaning of the interpretation circular Besteuerung von American Depository Receipts auf inländische Aktien issued by the German Federal Ministry
of Finance (Bundesministerium der Finanzen) dated May 24, 2013 (reference number IV C 1-S2204/12/10003). The beneficial ownership from a German tax perspective will be with respect to the ADS with the ADS holder.</t>
  </si>
  <si>
    <t>(f)     All obligations assumed by the Offeror and trivago
GmbH towards its current and/or future shareholders in connection with the issuance and registration of Class A Shares have been assumed exclusively for the business reason to finance the development of the business with the proceeds derived from
the issuance and registration of the Class A Shares.</t>
  </si>
  <si>
    <t>(g)    To the extent relevant for this opinion letter, all
factual statements and assumptions made in the Registration Statement are correct, complete and not misleading in all respects. All agreements expected to be entered into in the Registration Statement and this opinion letter will be entered into as
expected and will provide for the terms and conditions expected to be agreed to in the Registration Statement and this opinion letter.</t>
  </si>
  <si>
    <t>(h)    Any person carefully reads the whole Registration Statement
including all documents, information and other annexes attached to it.</t>
  </si>
  <si>
    <t>Where these assumptions refer to facts that have been realized or are assumed to have been realized as of the date of this opinion letter we have not carried out any inquiry to confirm whether the respective assumption
is correct and we do not accept any obligation or liability to carry out any such inquiry.</t>
  </si>
  <si>
    <t>IV.</t>
  </si>
  <si>
    <t>Opinion</t>
  </si>
  <si>
    <t>Based on the documents and information referred to and the assumptions made in this opinion letter the statements set forth in the section German Taxation and the section Certain of our ADS
holders may be unable to claim tax credits to reduce German withholding tax applicable to the payment of dividends in the section Risk Factors of the Registration Statement, insofar as such statements discuss the
material German tax consequences for a holder of acquiring, owning and disposing of the ADSs, represent our opinion with respect to the matters referred to therein.</t>
  </si>
  <si>
    <t>V.</t>
  </si>
  <si>
    <t>Reliance</t>
  </si>
  <si>
    <t>This opinion letter has been prepared exclusively for the management board of the Offeror and is solely for their benefit in connection with the transaction described herein. It may not be supplied, and its contents
or existence may not be disclosed, to any person and may not be relied upon for any other purpose. However, this opinion may be relied upon by persons entitled to rely on it pursuant to applicable provisions of federal securities law.</t>
  </si>
  <si>
    <t>No undertaking is assumed on our part to revise, update or amend this opinion letter in connection with or to notify or inform you of, any developments and/or changes of German tax law subsequent to todays date. We
also do not purport to opine on the consequences of amendments to the Registration Statement subsequent to the date of this opinion.</t>
  </si>
  <si>
    <t>Each person relying on this opinion letter agrees, in so relying, that only Noerr LLP shall have any liability in connection with this opinion letter, that the agreement in this paragraph and all liability and all other
matters arising from or relating to this opinion letter shall be governed exclusively by German law and that the district court (Landgericht) Berlin shall have the exclusive jurisdiction to settle any dispute arising from or relating to this
opinion letter.</t>
  </si>
  <si>
    <t>VI.</t>
  </si>
  <si>
    <t>Consent</t>
  </si>
  <si>
    <t>We hereby consent to the filing of this opinion letter with the Commission as an exhibit to the Registration Statement. We also consent to the references to our firm under the headings Material tax
considerations and Legal Matters in the Registration Statement. In giving these consents, we do not admit that we are in the category of persons whose consent is required under Section 7 of the U.S. Securities Act of
1933, as amended, or the rules and regulations promulgated thereunder.</t>
  </si>
  <si>
    <t>Yours faithfully,</t>
  </si>
  <si>
    <t>/s/ Noerr LLP</t>
  </si>
  <si>
    <t>Dr. Carsten A. Heinz</t>
  </si>
  <si>
    <t>Partner</t>
  </si>
  <si>
    <t>Steuerberater</t>
  </si>
  <si>
    <t>Exhibit 8.3</t>
  </si>
  <si>
    <t>53rd at Third
 885 Third Avenue
New York, New York 10022-4834
Tel: +1.212.906.1200 Fax: +1.212.751.4864
www.lw.com</t>
  </si>
  <si>
    <t>FIRM / AFFILIATE OFFICES</t>
  </si>
  <si>
    <t>Barcelona
 Beijing Boston
Brussels Century City
Chicago Dubai
Düsseldorf Frankfurt
Hamburg Hong Kong
Houston London
Los Angeles Madrid
Milan</t>
  </si>
  <si>
    <t>Moscow
 Munich New York
Orange County Paris
Riyadh Rome
San Diego San Francisco
Seoul Shanghai
Silicon Valley Singapore
Tokyo Washington, D.C.</t>
  </si>
  <si>
    <t>December 5, 2016</t>
  </si>
  <si>
    <t>travel B.V.</t>
  </si>
  <si>
    <t>Benningsen-Platz 1</t>
  </si>
  <si>
    <t>40474 Düsseldorf</t>
  </si>
  <si>
    <t>Federal Republic of Germany</t>
  </si>
  <si>
    <t>Advance</t>
  </si>
  <si>
    <t>an advance as referred to in Clause 3.1;</t>
  </si>
  <si>
    <t>Agreement</t>
  </si>
  <si>
    <t>this indemnification agreement;</t>
  </si>
  <si>
    <t>Business Day</t>
  </si>
  <si>
    <t>a day (other than a Saturday or Sunday) on which banks are generally open in the Netherlands for the conduct of normal business;</t>
  </si>
  <si>
    <t>Clause</t>
  </si>
  <si>
    <t>a clause of this Agreement;</t>
  </si>
  <si>
    <t>Disinterested Director</t>
  </si>
  <si>
    <t>a Managing Director or a Supervisory Director, as the case may be, who is not and was not a party to the Proceeding in respect of which indemnification is sought by the Indemnitee;</t>
  </si>
  <si>
    <t>all attorneys fees, retainers, court costs, transcript costs, fees of experts, witness fees, travel expenses, printing and binding costs, telephone charges, postage and all other actual out of pocket expenses, not including
any compensation for time spent by the Indemnitee, any settlement payments or any amount of judgments, arbitral awards or fines (whether civil, criminal, administrative or investigative);</t>
  </si>
  <si>
    <t>Independent Counsel</t>
  </si>
  <si>
    <t>an attorney or firm of attorneys that is experienced in matters of corporation law in the appropriate jurisdictions and neither currently is, nor in the past three (3) years has been, retained to represent: (i) the Company or the
Indemnitee in any matter material to either such party (other than with respect to matters concerning the Indemnitee under this Agreement and/or the indemnification provisions of the Companys articles of association, or of other indemnitees
under similar indemnification agreements), or (ii) any other party to the Proceeding giving rise to a claim for indemnification hereunder. Notwithstanding the foregoing, the term Independent Counsel does not include any person who, under
the applicable standards of professional conduct then prevailing, would have a conflict of interests in representing either the Company or the Indemnitee in an action to determine the Indemnitees rights under this Agreement;</t>
  </si>
  <si>
    <t>Liabilities</t>
  </si>
  <si>
    <t>any financial losses, liabilities, or damages;</t>
  </si>
  <si>
    <t>the Companys management board;</t>
  </si>
  <si>
    <t>a member of the Management Board;</t>
  </si>
  <si>
    <t>Officer</t>
  </si>
  <si>
    <t>an employee or officer of the Company and/or any of its group companies who is not a Managing Director or a Supervisory Director;</t>
  </si>
  <si>
    <t>Proceeding</t>
  </si>
  <si>
    <t>any threatened, pending or completed suit, claim (including third party claims), action or legal proceedings, whether civil, criminal, administrative or investigative and whether formal or informal;</t>
  </si>
  <si>
    <t>the Companys supervisory board[, if and when in place];</t>
  </si>
  <si>
    <t>Supervisory Director</t>
  </si>
  <si>
    <t>a member of the Supervisory Board.</t>
  </si>
  <si>
    <t>[travel B.V.][trivago N.V.]</t>
  </si>
  <si>
    <t>Attn:</t>
  </si>
  <si>
    <t>Email address:</t>
  </si>
  <si>
    <t>robin.harries@trivago.com</t>
  </si>
  <si>
    <t>Address</t>
  </si>
  <si>
    <t>Bennigsen Platz 1, 40474 Düsseldorf,
Germany</t>
  </si>
  <si>
    <t>NautaDutilh N.V.</t>
  </si>
  <si>
    <t>P.C.S. van der Bijl</t>
  </si>
  <si>
    <t>paul.vanderbijl@nautadutilh.com</t>
  </si>
  <si>
    <t>Address:</t>
  </si>
  <si>
    <t>Beethovenstraat 400, 1082 Amsterdam</t>
  </si>
  <si>
    <t>the Netherlands</t>
  </si>
  <si>
    <t>[]</t>
  </si>
  <si>
    <t>(remainder of page left intentionally blank)</t>
  </si>
  <si>
    <t>By</t>
  </si>
  <si>
    <t>:</t>
  </si>
  <si>
    <t>Title</t>
  </si>
  <si>
    <t>managing director</t>
  </si>
  <si>
    <t>the Indemnitee</t>
  </si>
  <si>
    <t>/s/ Gary Saint</t>
  </si>
  <si>
    <t>For and on behalf of</t>
  </si>
  <si>
    <t>BANK OF AMERICA MERRILL LYNCH INTERNATIONAL LIMITED</t>
  </si>
  <si>
    <t>trivago GmbH</t>
  </si>
  <si>
    <t>/s/ Malte Siewert</t>
  </si>
  <si>
    <t>Name: Malte Siewert</t>
  </si>
  <si>
    <t>Title: Managing Director</t>
  </si>
  <si>
    <t>/s/ Rolf Schrömgens</t>
  </si>
  <si>
    <t>Name: Rolf Schrömgens</t>
  </si>
  <si>
    <t>Expedia, Inc.</t>
  </si>
  <si>
    <t>/s/ Mark Okerstrom</t>
  </si>
  <si>
    <t>Name: Mark Okerstrom</t>
  </si>
  <si>
    <t>Title: Executive Vice President &amp; Chief Financial Officer</t>
  </si>
  <si>
    <t>/s/ Robert Dzielak</t>
  </si>
  <si>
    <t>Name: Robert Dzielak</t>
  </si>
  <si>
    <t>Title: Executive Vice President, General Counsel and Secretary</t>
  </si>
  <si>
    <t>ACKNOWLEDGED AND AGREED SOLELY AS TO PARAGRAPH 6.12:</t>
  </si>
  <si>
    <t>EXPEDIA.COM LIMITED</t>
  </si>
  <si>
    <t>SCHEDULE</t>
  </si>
  <si>
    <t>To:</t>
  </si>
  <si>
    <t>Bank of America Merrill Lynch International Limited as Lender</t>
  </si>
  <si>
    <t>From:</t>
  </si>
  <si>
    <t>Dated:</t>
  </si>
  <si>
    <t>] (the “Facility Agreement”)</t>
  </si>
  <si>
    <t>Proposed date of drawdown:</t>
  </si>
  <si>
    <t>(or, if that is not a Business Day, the next Business Day)</t>
  </si>
  <si>
    <t>Amount:</t>
  </si>
  <si>
    <t>[●]</t>
  </si>
  <si>
    <t>Term:</t>
  </si>
  <si>
    <t>Interest period:</t>
  </si>
  <si>
    <t>Conditions precedent</t>
  </si>
  <si>
    <t>authorised signatory for</t>
  </si>
  <si>
    <t>Amended Facility Letter</t>
  </si>
  <si>
    <t>Trivago GmbH as the Borrower</t>
  </si>
  <si>
    <t>9/12/2014</t>
  </si>
  <si>
    <t>Date</t>
  </si>
  <si>
    <t>For and on behalf of Expedia, Inc. as the Guarantor</t>
  </si>
  <si>
    <t>roughly 2,927.92 m2 office space @
13.90 /m2</t>
  </si>
  <si>
    <t>roughly 60.37 m2 storage space @ 7.00
/m2</t>
  </si>
  <si>
    <t>plus applicable VAT, currently 19%</t>
  </si>
  <si>
    <t>roughly 5,855.84 m2 office space @
13.90 /m2</t>
  </si>
  <si>
    <t>60.00</t>
  </si>
  <si>
    <t>Underground parking spaces for 25 cars @ 100.00</t>
  </si>
  <si>
    <t>2,988.29 m2 x 3.10/m2</t>
  </si>
  <si>
    <t>Total:</t>
  </si>
  <si>
    <t>5,916.21 m2 x 3.10/m2</t>
  </si>
  <si>
    <t>plus applicable VAT currently 19%</t>
  </si>
  <si>
    <t>6 - Graduated Rent Agreement</t>
  </si>
  <si>
    <t>in the 2nd year of the lease, from 1 Apr. 2016 to 31 Mar. 2017, increased by
818.19 to</t>
  </si>
  <si>
    <t>82,636.94</t>
  </si>
  <si>
    <t>in the 3rd year of the lease, from 1 Apr. 2017 to 31 Mar. 2018, increased by
826.37 to</t>
  </si>
  <si>
    <t>83,463.31</t>
  </si>
  <si>
    <t>in the 4th year of the lease, from 1 Apr. 2018 to 31 Mar. 2019, increased by 
834.64 to</t>
  </si>
  <si>
    <t>84,297.95</t>
  </si>
  <si>
    <t>in the 5th year of the lease, from 1 Apr. 2019 to 31 Dec. 2019, increased by
842.98 to</t>
  </si>
  <si>
    <t>85,140.93</t>
  </si>
  <si>
    <t>Rent:</t>
  </si>
  <si>
    <t>Bayerische Landesbank</t>
  </si>
  <si>
    <t>BIC</t>
  </si>
  <si>
    <t>BYLADEMMXXX</t>
  </si>
  <si>
    <t>IBAN</t>
  </si>
  <si>
    <t>DE 4370 0500 0002 0129 8108</t>
  </si>
  <si>
    <t>Ancillary costs:</t>
  </si>
  <si>
    <t>DE 4370 0500 0003 0129 8108</t>
  </si>
  <si>
    <t>approx. 2,927.92 m² office are per 13.90/m²</t>
  </si>
  <si>
    <t>plus 19% VAT</t>
  </si>
  <si>
    <t>2,927.92 m² x 3.10</t>
  </si>
  <si>
    <t>Utilities:</t>
  </si>
  <si>
    <t>Preamble</t>
  </si>
  <si>
    <t>§ 1</t>
  </si>
  <si>
    <t>Lease Object</t>
  </si>
  <si>
    <t>§ 2</t>
  </si>
  <si>
    <t>Condition and furnishing and equipment of the Lease Object</t>
  </si>
  <si>
    <t>§ 3</t>
  </si>
  <si>
    <t>Lease term</t>
  </si>
  <si>
    <t>§ 4</t>
  </si>
  <si>
    <t>Handover of the Lease Object</t>
  </si>
  <si>
    <t>§ 5</t>
  </si>
  <si>
    <t>Rent</t>
  </si>
  <si>
    <t>§ 6</t>
  </si>
  <si>
    <t>Ancillary costs</t>
  </si>
  <si>
    <t>§ 7</t>
  </si>
  <si>
    <t>Type of use</t>
  </si>
  <si>
    <t>§ 8</t>
  </si>
  <si>
    <t>Liability</t>
  </si>
  <si>
    <t>§ 9</t>
  </si>
  <si>
    <t>Insurance</t>
  </si>
  <si>
    <t>§ 10</t>
  </si>
  <si>
    <t>Rental security</t>
  </si>
  <si>
    <t>§ 11</t>
  </si>
  <si>
    <t>Preventive and corrective maintenance, basic repairs</t>
  </si>
  <si>
    <t>§ 12</t>
  </si>
  <si>
    <t>Structural alterations by the Landlord</t>
  </si>
  <si>
    <t>§ 13</t>
  </si>
  <si>
    <t>Structural alterations by the Tenant</t>
  </si>
  <si>
    <t>§ 14</t>
  </si>
  <si>
    <t>Landlords access to the Leased premises</t>
  </si>
  <si>
    <t>§ 15</t>
  </si>
  <si>
    <t>Company signs, advertising</t>
  </si>
  <si>
    <t>§ 16</t>
  </si>
  <si>
    <t>Subleasing</t>
  </si>
  <si>
    <t>§ 17</t>
  </si>
  <si>
    <t>Set-off, retention rights and reduction of rent</t>
  </si>
  <si>
    <t>§ 18</t>
  </si>
  <si>
    <t>Legal duty to maintain safety</t>
  </si>
  <si>
    <t>§ 19</t>
  </si>
  <si>
    <t>Return of the Lease Object</t>
  </si>
  <si>
    <t>§ 20</t>
  </si>
  <si>
    <t>Operating obligation</t>
  </si>
  <si>
    <t>§ 21</t>
  </si>
  <si>
    <t>Other agreements</t>
  </si>
  <si>
    <t>§ 22</t>
  </si>
  <si>
    <t>Final provisions</t>
  </si>
  <si>
    <t>Rent for office and ancillary spaces on the
11th floor</t>
  </si>
  <si>
    <t>EUR</t>
  </si>
  <si>
    <t>Rent for office and ancillary spaces on the
10th floor</t>
  </si>
  <si>
    <t>Rent for 25 parking spaces in the underground parking garage</t>
  </si>
  <si>
    <t>Rent for 2 outdoor parking spaces</t>
  </si>
  <si>
    <t>Advance payment on heating costs</t>
  </si>
  <si>
    <t>Advance payment on other ancillary costs</t>
  </si>
  <si>
    <t>Subtotal, net:</t>
  </si>
  <si>
    <t>VAT at the applicable statutory rate (currently 19%)</t>
  </si>
  <si>
    <t>Entry number</t>
  </si>
  <si>
    <t>a)    Name of company
b)    Seat, office, business address, persons authorised to take delivery, branches
c)     Purpose of the company</t>
  </si>
  <si>
    <t>Share
capital</t>
  </si>
  <si>
    <t>a)    General representation
arrangement b)    Board, management body, managing directors, personally liable
shareholders, directors, authorised representatives and special representation authorisation</t>
  </si>
  <si>
    <t>Authority to act</t>
  </si>
  <si>
    <t>a)    Legal form, start,
statutes or Articles of Association b)    Other legal relationships</t>
  </si>
  <si>
    <t>a)    Date of entry
b)    Remarks</t>
  </si>
  <si>
    <t>EUR 32,050.00</t>
  </si>
  <si>
    <t>a) The shareholders meeting held on 06/02/2007
passed a resolution regarding the amendment of the articles of association in section 3 (Share capital) and, in the same section, the increase of the share capital by EUR 5,800.00 to EUR 32,050.00. Furthermore, the following was added or amended:
Sections 5 (Legal transactions requiring consent), 10 (Shareholder resolutions) and 12 (Power of disposition over shares).</t>
  </si>
  <si>
    <t>a) 21/03/2007
Haueiss</t>
  </si>
  <si>
    <t>EUR 36,100.00.</t>
  </si>
  <si>
    <t>a) The shareholders meeting held on 02/01/2008
passed a resolution regarding the amendment of the articles of association in section 3 (Share capital, initial contributions) and, in the same section, the increase of the share capital from EUR 32,050.00 by EUR 4,050.00 to EUR 36,100.00.
Furthermore, sections 5 (Legal transactions requiring consent), 9 (Shareholders meeting) and 10 (Shareholder resolutions) of the articles of association were
amended. A new section 11 (Advisory board) was added. The following sections 11-18 thus become sections 12-19.</t>
  </si>
  <si>
    <t>a) 18/01/2008
Haueiss</t>
  </si>
  <si>
    <t>EUR 36,600.00</t>
  </si>
  <si>
    <t>a) The shareholders meeting held on 31/01/2008
passed a resolution regarding the amendment of the articles of association in section 3 (Share capital, initial contributions) and, in the same section, the increase of the share capital by EUR 500.00 to EUR 36,600.00.</t>
  </si>
  <si>
    <t>a) 10/04/2008
Pollmächer</t>
  </si>
  <si>
    <t>b) Change of business address:
Kaiserswerther Str. 229, 40474 Düsseldorf</t>
  </si>
  <si>
    <t>EUR 37,850.00</t>
  </si>
  <si>
    <t>a) The shareholders meeting held on 30/11/2010
passed a resolution regarding the amendment of the articles of association in section 3 (Share capital) and, in the same section, the increase of the share capital by EUR 1,250.00 to EUR 37,850.00.</t>
  </si>
  <si>
    <t>a) 08/12/2010
Haueiß</t>
  </si>
  <si>
    <t>a) By means of the shareholders resolution held
on 06/01/2011, the articles of association were redrafted without information to be entered being affected.</t>
  </si>
  <si>
    <t>a) 19/01/2011
Pollmächer</t>
  </si>
  <si>
    <t>Rent for office and ancillary areas on the 11th floor</t>
  </si>
  <si>
    <t>Rent for office and ancillary areas on the 10th floor</t>
  </si>
  <si>
    <t>Rent for office and ancillary areas on the 6th floor</t>
  </si>
  <si>
    <t>Rent for 25 UG parking spaces</t>
  </si>
  <si>
    <t>Rent for 2 external parking spaces</t>
  </si>
  <si>
    <t>Advance payment for heating costs</t>
  </si>
  <si>
    <t>Advance payment for other ancillary costs</t>
  </si>
  <si>
    <t>Net subtotal</t>
  </si>
  <si>
    <t>VAT in the statutory amount, curr. 19%</t>
  </si>
  <si>
    <t>13,567.66.</t>
  </si>
  <si>
    <t>Retrieved on 28/02/2012, 13:21</t>
  </si>
  <si>
    <t>Company number:
Page 4 of 6</t>
  </si>
  <si>
    <t>HRB</t>
  </si>
  <si>
    <t>Entry
number</t>
  </si>
  <si>
    <t>Share capital</t>
  </si>
  <si>
    <t>Dufieux, Camille Elisabeth Fabienne, Hamburg, *22/09/1969 Schwesig, Frank, Kellinghusen,*07/03/1971
Gumb, Ralph, Bensheim, *05/06/1966</t>
  </si>
  <si>
    <t>b) Business address:
Fuhlentwiete 12, 20355 Hamburg</t>
  </si>
  <si>
    <t>Expired power of attorney Gumb, Ralph,
Bensheim, *05/06/1966</t>
  </si>
  <si>
    <t>a) 12/01/2009
Thomas</t>
  </si>
  <si>
    <t>Collective power of attorney together with a managing director or another authorised representative:
Dr. Cohn-Heeren, Daniela, Hamburg, *30/11/1975
Tintemann-Achenbach, Andreas, Hamburg. *30/03/1971</t>
  </si>
  <si>
    <t>a) 28/06/2010
Thomas</t>
  </si>
  <si>
    <t>Collective power of attorney together with a managing director or another authorised representative:
Hennebach, Jörg, Winsen (Luhe), *03/11/1975 Müffelmann,
Peter, Elmshorn, *31/08/1967 Priester, Malte, Hamburg, *02/06/1976
Schneider, Michael, Ahrensburg, *10/04/1961</t>
  </si>
  <si>
    <t>a) 15/04/2011
Thomas</t>
  </si>
  <si>
    <t>Collective power of attorney together with a managing director or another authorised representative:
Fahrer, Daniel, Hamburg, *04/02/1970 Hellwig, Stefan Josef,
Hamburg, *10/09/1973 Kleinefenn, Axel, Hamburg, *06/04/1973
Count of Hochberg, Christian, Hamburg, *05/04/1953</t>
  </si>
  <si>
    <t>a) 28/09/2011
Thomas</t>
  </si>
  <si>
    <t>c) (1) The company is an investment company
within the meaning of the German Investment Act [Investmentgesetz].</t>
  </si>
  <si>
    <t>a) By means of resolutions dated 26/03/2011 and
30/08/2011, the shareholders meeting amended the articles of association in section 2 (Purpose).</t>
  </si>
  <si>
    <t>a) 26/10/2011
Bremer</t>
  </si>
  <si>
    <t>Retrieved on 02/03/2012, 08:49</t>
  </si>
  <si>
    <t>Page 3 of 3</t>
  </si>
  <si>
    <t>a)    Name of company
b)    Seat, office, domestic business address, persons authorised to take delivery, branches
c)     Purpose of the company</t>
  </si>
  <si>
    <t>a)     General representation
arrangement b)    Board, management body, managing directors, personally liable shareholders,
directors, authorised representatives and special representation authorisation</t>
  </si>
  <si>
    <t>Authority to act</t>
  </si>
  <si>
    <t>a)     Legal form, start,
statutes or Articles of Association b)    Other legal relationships</t>
  </si>
  <si>
    <t>a)     Date of entry
b)    Remarks</t>
  </si>
  <si>
    <t>The shareholders meeting dated 02/01/2008 passed a resolution regarding the amendment of the articles of association in section 3 (Share capital, initial contributions) and, in the same section, the increase of the share capital
from EUR 32,050.00 by EUR 4,050.00 to EUR 36,100.00. Furthermore, sections 5 (Legal transactions requiring consent), 9 (Shareholders meeting) and 10 (Shareholder Resolutions) of the articles of association were amended. A new section 11 (Advisory
board) was added. The following sections 11-18 thus become sections 12-19.</t>
  </si>
  <si>
    <t>EUR 36,600.00.</t>
  </si>
  <si>
    <t>-</t>
  </si>
  <si>
    <t>b) Change of business address: Kaiserswerther
Str. 229, 40474 Düsseldorf</t>
  </si>
  <si>
    <t>a) The shareholders meeting dated 30/11/2010
passed a resolution regarding the amendment of the articles of association in section 3 (Share capital) and, in the same section, the increase of the share capital by EUR 1,250.00 to EUR 37,850.00.</t>
  </si>
  <si>
    <t>a) By means of the shareholders resolution
dated 06/01/2011, the articles of association were redrafted without information to be entered being affected.</t>
  </si>
  <si>
    <t>b) Change of business address:
Benningsenplatz 1 in 1.40474 Düsseldorf</t>
  </si>
  <si>
    <t>a) 01/03/2012
Lietz</t>
  </si>
  <si>
    <t>Rental for office and ancillary areas on the
11th floor</t>
  </si>
  <si>
    <t>Rental for office and ancillary areas on the
10th floor</t>
  </si>
  <si>
    <t>Rental for office and ancillary areas on the
6th floor (leased areas A1 and A2)</t>
  </si>
  <si>
    <t>Rental for office and ancillary areas on the
6th floor (leased areas B1 and B2)</t>
  </si>
  <si>
    <t>Rental for 25 underground parking spaces</t>
  </si>
  <si>
    <t>Rental for 2 external parking spaces</t>
  </si>
  <si>
    <t>Subtotal (net)</t>
  </si>
  <si>
    <t>Value added tax in the statutory amount, currently 19%</t>
  </si>
  <si>
    <t>Rental for office and ancillary areas on the
6th floor</t>
  </si>
  <si>
    <t>d)    Name of company
e)     Seat, office, business address, persons authorised to take delivery,
branches f)     Purpose of the company</t>
  </si>
  <si>
    <t>c)     General representation arrangement
d)    Board, management body, managing directors, personally liable shareholders, directors,
authorised representatives and special representation authorisation</t>
  </si>
  <si>
    <t>c)     Legal form, start, statutes or Articles of Association
d)    Other legal relationships</t>
  </si>
  <si>
    <t>c)     Date of entry
d)    Remarks</t>
  </si>
  <si>
    <t>32,050.00 EUR</t>
  </si>
  <si>
    <t>a) The shareholders meeting held on 06/02/2007
passed a resolution regarding the amendment of the articles of association in section 3 (Share capital) and, in the same section, the increase of the share capital by EUR 5,800.00 to EUR 32,050.00. Furthermore, the following was added or amended:
Sections 5 (Legal transactions requiring consent) 10 (Shareholder resolutions) and 12 (Power of disposition over shares).</t>
  </si>
  <si>
    <t>36,100.00. EUR</t>
  </si>
  <si>
    <t>a) The shareholders meeting held on 02/01/2008
passed a resolution regarding the amendment of the articles of association in section 3 (Share capital, initial contributions) and, in the same section, the increase of the share capital from EUR 32,050.00 by EUR 4,050.00 to EUR 36,100.00.
Furthermore, sections 5 (Legal transactions requiring consent), 9 (Shareholders meeting) and 10 (Shareholder resolutions) of the articles of association were amended. A new section 11 (Advisory board) was added. The following sections 11-18 thus
become sections 12-19.</t>
  </si>
  <si>
    <t>36,600.00 EUR</t>
  </si>
  <si>
    <t>37,850.00 EUR</t>
  </si>
  <si>
    <t>c)     Date of
entry d)    Remarks</t>
  </si>
  <si>
    <t>a) The shareholders meeting held on 31/01/2003
passed a resolution regarding the amendment of the articles of association in section 3 (Share capital, initial contributions) and, in the same section, the increase of the share capital by EUR 500.00 to EUR 36,600.00 [?].</t>
  </si>
  <si>
    <t>a) Change of bsiness address Kaiserswerther
Str. 229,40474 Düsseldorf</t>
  </si>
  <si>
    <t>EUR 37,850.00.</t>
  </si>
  <si>
    <t>a) 19/01/2011 [?]
Pollmächer</t>
  </si>
  <si>
    <t>b) Change of business address:
Bennigsen Platz 1. 40474 Düsseldorf</t>
  </si>
  <si>
    <t>a) 01/03/2012
Liefe</t>
  </si>
  <si>
    <t>AGREEMENT</t>
  </si>
  <si>
    <t>10th and 11th floors + ancillary areas plus parking spaces:</t>
  </si>
  <si>
    <t>Handover: 15.12.2011</t>
  </si>
  <si>
    <t>Lease commencement: 15.12.2011;</t>
  </si>
  <si>
    <t>1st partial area on the 6th floor plus any ancillary areas:</t>
  </si>
  <si>
    <t>Handover: 30.08.2012</t>
  </si>
  <si>
    <t>Lease commencement: 01.09.2012;</t>
  </si>
  <si>
    <t>2nd partial area on the 6th floor plus any ancillary areas:</t>
  </si>
  <si>
    <t>Handover: 31.01.2013</t>
  </si>
  <si>
    <t>Lease commencement: 01.02.2013;</t>
  </si>
  <si>
    <t>COMMERCIAL LEASE AGREEMENT</t>
  </si>
  <si>
    <t>Allianz Sky Office Düsseldorf</t>
  </si>
  <si>
    <t>Königinstrasse 28</t>
  </si>
  <si>
    <t>80802 München</t>
  </si>
  <si>
    <t>VAT No. DE 286 549 269</t>
  </si>
  <si>
    <t>incorporating</t>
  </si>
  <si>
    <t>Allianz Lebensversicherungs-Aktiengesellschaft</t>
  </si>
  <si>
    <t>Commercial Register No. HRB 20231, Stuttgart District Court</t>
  </si>
  <si>
    <t>Reinsburgstrasse 19</t>
  </si>
  <si>
    <t>70178 Stuttgart</t>
  </si>
  <si>
    <t>and</t>
  </si>
  <si>
    <t>Allianz Private Krankenversicherungs-Aktiengesellschaft</t>
  </si>
  <si>
    <t>Commercial Register No. HRB 2212, Munich District Court</t>
  </si>
  <si>
    <t>Fritz-Schäffer-Strasse 9</t>
  </si>
  <si>
    <t>81737 München</t>
  </si>
  <si>
    <t>Allianz Versicherungs-Aktiengesellschaft</t>
  </si>
  <si>
    <t>Commercial Register No. HRB 75727, Munich District Court</t>
  </si>
  <si>
    <t>Allianz Pensionskasse Aktiengesellschaft</t>
  </si>
  <si>
    <t>Commercial Register No. HRB 23568, Stuttgart District Court</t>
  </si>
  <si>
    <t>Allianz Global Corporate &amp; Specialty AG</t>
  </si>
  <si>
    <t>Commercial Register No. HRB 161095, Munich District Court</t>
  </si>
  <si>
    <t>Allianz Versorgungskasse, a mutual insurance society</t>
  </si>
  <si>
    <t>the above-mentioned companies acting jointly as a co-ownership association</t>
  </si>
  <si>
    <t>represented by</t>
  </si>
  <si>
    <t>Allianz Real Estate Germany GmbH</t>
  </si>
  <si>
    <t>Taunusanlage 19</t>
  </si>
  <si>
    <t>60325 Frankfurt am Main</t>
  </si>
  <si>
    <t>as Landlord 1 (of the spaces referred to as Rental Unit 87257 6002 and Rental Unit 87257 1501 in section 1 below)</t>
  </si>
  <si>
    <t>Hogan Lovells International LLP</t>
  </si>
  <si>
    <t>Kennedydamm 24</t>
  </si>
  <si>
    <t>40476 Düsseldorf</t>
  </si>
  <si>
    <t>represented by the above-mentioned</t>
  </si>
  <si>
    <t>co-ownership association</t>
  </si>
  <si>
    <t>in turn represented by</t>
  </si>
  <si>
    <t>as Landlord 2 (of the space referred to as Rental Unit 87257 5001 in section 1 below)</t>
  </si>
  <si>
    <t>Bennigsen-Platz 1</t>
  </si>
  <si>
    <t>40474 Düsseldorf, Germany</t>
  </si>
  <si>
    <t>VAT No. DE 814 414 038</t>
  </si>
  <si>
    <t>its CEO and authorized sole agent</t>
  </si>
  <si>
    <t>Mr Malte Siewert</t>
  </si>
  <si>
    <t>as Tenant</t>
  </si>
  <si>
    <t>Contents</t>
  </si>
  <si>
    <t>§ 0</t>
  </si>
  <si>
    <t>General Contractual Arrangements</t>
  </si>
  <si>
    <t>Leased Premises</t>
  </si>
  <si>
    <t>Purpose of Lease</t>
  </si>
  <si>
    <t>Term of Lease</t>
  </si>
  <si>
    <t>Handover of Premises, Keys</t>
  </si>
  <si>
    <t>Operating Costs, Heating and Hot Water Costs, and Incidental Expenses</t>
  </si>
  <si>
    <t>Additional Provisions Regarding Heating, Hot Water and Air Conditioning</t>
  </si>
  <si>
    <t>Rent Adjustments</t>
  </si>
  <si>
    <t>Offsetting, Withholding, Reduction, Compensation, and Public Safety</t>
  </si>
  <si>
    <t>Redecoration, Maintenance, and Repair</t>
  </si>
  <si>
    <t>Maintenance and Improvement of Leased Premises by Landlord</t>
  </si>
  <si>
    <t>Structural Modifications by Tenant</t>
  </si>
  <si>
    <t>Security Deposit and Landlords Lien</t>
  </si>
  <si>
    <t>Landlords Access to Leased Premises</t>
  </si>
  <si>
    <t>Termination</t>
  </si>
  <si>
    <t>End of Lease</t>
  </si>
  <si>
    <t>Multiple Tenants</t>
  </si>
  <si>
    <t>Partial Invalidity  Severability Clause</t>
  </si>
  <si>
    <t>Amendments and Additions</t>
  </si>
  <si>
    <t>Miscellaneous Provisions</t>
  </si>
  <si>
    <t>Rental Unit No.</t>
  </si>
  <si>
    <t>87257 5001</t>
  </si>
  <si>
    <t>Location: 5th floor</t>
  </si>
  <si>
    <t>Floor space:</t>
  </si>
  <si>
    <t>approx. 1,056.70 m2</t>
  </si>
  <si>
    <t>Use: Office</t>
  </si>
  <si>
    <t>87257 6002</t>
  </si>
  <si>
    <t>Location: 6th floor</t>
  </si>
  <si>
    <t>approx. 713.51 m2</t>
  </si>
  <si>
    <t>87257 1501</t>
  </si>
  <si>
    <t>Location: 15th floor</t>
  </si>
  <si>
    <t>approx. 1,446.24 m2</t>
  </si>
  <si>
    <t>for Rental Unit 5001</t>
  </si>
  <si>
    <t>EUR 18,967.77</t>
  </si>
  <si>
    <t>for Rental Unit 6002</t>
  </si>
  <si>
    <t>EUR 13,556.69</t>
  </si>
  <si>
    <t>EUR 32,524.46</t>
  </si>
  <si>
    <t>Monthly prepaid operating and heating costs</t>
  </si>
  <si>
    <t>EUR 6,461.27</t>
  </si>
  <si>
    <t>Net amount</t>
  </si>
  <si>
    <t>EUR 38,985.72</t>
  </si>
  <si>
    <t>VAT at 19%</t>
  </si>
  <si>
    <t>EUR 7,407.29</t>
  </si>
  <si>
    <t>Monthly total</t>
  </si>
  <si>
    <t>EUR 46,393.01</t>
  </si>
  <si>
    <t>May 2014</t>
  </si>
  <si>
    <t>for Rental Unit 1501</t>
  </si>
  <si>
    <t>EUR 31,817.28</t>
  </si>
  <si>
    <t>EUR 64,341.74</t>
  </si>
  <si>
    <t>EUR 11,740.04</t>
  </si>
  <si>
    <t>EUR 76,081.78</t>
  </si>
  <si>
    <t>EUR 14,455.54</t>
  </si>
  <si>
    <t>EUR 90,537.32</t>
  </si>
  <si>
    <t>Account holder:</t>
  </si>
  <si>
    <t>Account number:</t>
  </si>
  <si>
    <t>088 3777 00</t>
  </si>
  <si>
    <t>Sort code:</t>
  </si>
  <si>
    <t>300 700 10</t>
  </si>
  <si>
    <t>IBAN:</t>
  </si>
  <si>
    <t>DE 31 3007 0010 008837 7700</t>
  </si>
  <si>
    <t>SWIFT/ BIC:</t>
  </si>
  <si>
    <t>DEUTDEDD</t>
  </si>
  <si>
    <t>trivago GmbH</t>
  </si>
  <si>
    <t>§ 8 Rent Adjustments</t>
  </si>
  <si>
    <t>From</t>
  </si>
  <si>
    <t>1 May 2015</t>
  </si>
  <si>
    <t>by</t>
  </si>
  <si>
    <t>1,286.27</t>
  </si>
  <si>
    <t>to</t>
  </si>
  <si>
    <t>65,629.00</t>
  </si>
  <si>
    <t>1 May 2016</t>
  </si>
  <si>
    <t>1,313.00</t>
  </si>
  <si>
    <t>66,942.00</t>
  </si>
  <si>
    <t>1 May 2017</t>
  </si>
  <si>
    <t>1,339.00</t>
  </si>
  <si>
    <t>68,281.00</t>
  </si>
  <si>
    <t>Appendix 1c and 2</t>
  </si>
  <si>
    <t>Appendix 1a:</t>
  </si>
  <si>
    <t>5th-floor plan (Page 1 to 1)</t>
  </si>
  <si>
    <t>Appendix 1b:</t>
  </si>
  <si>
    <t>6th-floor plan (Page 1 to 1)</t>
  </si>
  <si>
    <t>Appendix 1c:</t>
  </si>
  <si>
    <t>15th-floor plan (Page 1 to 1)</t>
  </si>
  <si>
    <t>Appendix 2:</t>
  </si>
  <si>
    <t>Construction specification issued 20 November 2013 (Page 1 to 14)</t>
  </si>
  <si>
    <t>Appendix 3:</t>
  </si>
  <si>
    <t>Operating costs, heating and hot water costs, and incidental expenses (Page 1 to 5)</t>
  </si>
  <si>
    <t>Appendix 4:</t>
  </si>
  <si>
    <t>Model bank guarantee (Page 1 to 1)</t>
  </si>
  <si>
    <t>Appendix 5:</t>
  </si>
  <si>
    <t>Copy of Tenants entry in the commercial register dated 19 November 2013 (Page 1 to 2)</t>
  </si>
  <si>
    <t>Appendix 6:</t>
  </si>
  <si>
    <t>Power outlets required for transitional use of 15th floor (Page 1 to 1)</t>
  </si>
  <si>
    <t>Addendum No. 1</t>
  </si>
  <si>
    <t>between</t>
  </si>
  <si>
    <t>Page 2 of 5</t>
  </si>
  <si>
    <t>as Landlord 1 (of the spaces referred to as Rental Unit 87257 6002 and Rental Unit
87257 1501)</t>
  </si>
  <si>
    <t>as Landlord 2 (of the space referred to as Rental Unit 87257
5001)</t>
  </si>
  <si>
    <t>Commercial Register No. HRB 51842, Düsseldorf district court</t>
  </si>
  <si>
    <t>Leased premises</t>
  </si>
  <si>
    <t>Rental Unit No.</t>
  </si>
  <si>
    <t>Location: 5th floor</t>
  </si>
  <si>
    <t>approx. 1,056.70 m2</t>
  </si>
  <si>
    <t>Addendum No. 2</t>
  </si>
  <si>
    <t>the owners of the property</t>
  </si>
  <si>
    <t>Allianz Versorgungskasse, a mutual insurance society
Königinstrasse 28 80802 München</t>
  </si>
  <si>
    <t>Allianz Real Estate Germany GmbH
Taunusanlage 17 60325 Frankfurt am Main</t>
  </si>
  <si>
    <t>as Landlord 1 (of the spaces referred to as Rental Unit 87257 6002/87257 1501)</t>
  </si>
  <si>
    <t>Hogan Lovells International LLP
Kennedydamm 24 40476 Düsseldorf</t>
  </si>
  <si>
    <t>co-ownership association Allianz Sky Office
Düsseldorf Königinstrasse 28 80802
München</t>
  </si>
  <si>
    <t>as Landlord 2 (of the space referred to as Rental Unit 87257 5001)</t>
  </si>
  <si>
    <t>trivago GmbH Commercial Register No.
HRB 51842, Düsseldorf district court Bennigsen-Platz 1
40474 Düsseldorf  
VAT No. DE 814 414 038</t>
  </si>
  <si>
    <t>its CEO and authorized sole agent  
Mr Peter Vinnemeier</t>
  </si>
  <si>
    <t>Page 3 of 5</t>
  </si>
  <si>
    <t>Amendment no. 3</t>
  </si>
  <si>
    <t>between the</t>
  </si>
  <si>
    <t>owners of the property</t>
  </si>
  <si>
    <t>Allianz Sky Office Düsseldorf
Königinstraße 28, 80802 Munich</t>
  </si>
  <si>
    <t>VAT reg. no. DE 286 549 269</t>
  </si>
  <si>
    <t>consisting of:</t>
  </si>
  <si>
    <t>Allianz
Lebensversicherungs-Aktiengesellschaft HRB 20231, Stuttgart
District Court Reinsburgstraße 19 70178
Stuttgart</t>
  </si>
  <si>
    <t>Allianz Private Krankenversicherungs-
Aktiengesellschaft HRB 2212, Munich District Court
Fritz-Schäffer-Str.9 81737 Munich</t>
  </si>
  <si>
    <t>Allianz Versicherungs-Aktiengesellschaft HRB
75727, Munich District Court Königinstraße 28 80802
Munich</t>
  </si>
  <si>
    <t>Allianz Pensionskasse
Aktiengesellschaft HRB 23568, Stuttgart District
Court Reinsburgstraße 19 70178
Stuttgart</t>
  </si>
  <si>
    <t>Lease no. 87257 0020</t>
  </si>
  <si>
    <t>Allianz Global Corporate &amp; Specialty AG HRB
161095, Munich District Court
Königinstraße 28</t>
  </si>
  <si>
    <t>80802 Munich</t>
  </si>
  <si>
    <t>Allianz Versorgungskasse Versicherungsverein auf Gegenseitigkeit
Königinstraße 28 80802 Munich</t>
  </si>
  <si>
    <t>the aforementioned companies acting as a community of part owners</t>
  </si>
  <si>
    <t>as Lessor 1 (of the rented space with the rental unit no. 87257 6002 / 87257 1501)</t>
  </si>
  <si>
    <t>Hogan Lovells International LLP Kennedydamm 24 40476 Düsseldorf</t>
  </si>
  <si>
    <t>represented by the aforementioned</t>
  </si>
  <si>
    <t>community of part owners Allianz Sky Office Düsseldorf Königinstraße 28 80802 Munich Germany</t>
  </si>
  <si>
    <t>the latter represented by</t>
  </si>
  <si>
    <t>Allianz Real Estate Germany GmbH Taunusanlage 17
60325 Frankfurt am Main</t>
  </si>
  <si>
    <t>as Lessor 2 (of the rented space with the rental unit no. 87257 5001)</t>
  </si>
  <si>
    <t>trivago GmbH HRB 51842, Düsseldorf
District Court Bennigsen-Platz 1 40474 Düsseldorf
VAT reg. no. DE 814 414 038</t>
  </si>
  <si>
    <t>the Managing Director with power of sole representation</t>
  </si>
  <si>
    <t>as the Tenant</t>
  </si>
  <si>
    <t>Mr Peter Vinnemeier</t>
  </si>
  <si>
    <t>Existing rented space:</t>
  </si>
  <si>
    <t>Rental unit no.:</t>
  </si>
  <si>
    <t>Area:</t>
  </si>
  <si>
    <t>Use: office</t>
  </si>
  <si>
    <t>for rental unit no. 87257 1501 (existing rented space)</t>
  </si>
  <si>
    <t>EUR 32,453.63</t>
  </si>
  <si>
    <t>Service cost advance payment</t>
  </si>
  <si>
    <t>EUR 6,484.00</t>
  </si>
  <si>
    <t>Heating cost advance payment</t>
  </si>
  <si>
    <t>EUR 1,584.00</t>
  </si>
  <si>
    <t>for rental unit no. 87257 5001 (existing rented space)</t>
  </si>
  <si>
    <t>EUR 19,347.13</t>
  </si>
  <si>
    <t>EUR 5,144.00</t>
  </si>
  <si>
    <t>EUR 772.00</t>
  </si>
  <si>
    <t>for rental unit no. 87257 6002 (existing rented space)</t>
  </si>
  <si>
    <t>EUR 13,827.82</t>
  </si>
  <si>
    <t>EUR 3,204.00</t>
  </si>
  <si>
    <t>EUR 546.00</t>
  </si>
  <si>
    <t>Sub-total for existing space</t>
  </si>
  <si>
    <t>EUR 83,362.58</t>
  </si>
  <si>
    <t>for rental unit no. 87257 3001 (additional rented space)</t>
  </si>
  <si>
    <t>EUR 26,519.75</t>
  </si>
  <si>
    <t>EUR 6,610.34</t>
  </si>
  <si>
    <t>EUR 1,293.37</t>
  </si>
  <si>
    <t>Sub-total for existing and additional rented space</t>
  </si>
  <si>
    <t>EUR 117,786.22</t>
  </si>
  <si>
    <t>Plus VAT at the statutory rate, currently 19%</t>
  </si>
  <si>
    <t>EUR 22,379.38</t>
  </si>
  <si>
    <t>Total amount for additional and existing space</t>
  </si>
  <si>
    <t>EUR 140,165.60</t>
  </si>
  <si>
    <t>Commerzbank AG</t>
  </si>
  <si>
    <t>Stuttgart</t>
  </si>
  <si>
    <t>DE36600800000905001200</t>
  </si>
  <si>
    <t>BIC:</t>
  </si>
  <si>
    <t>DRESDEFF600</t>
  </si>
  <si>
    <t>Re. § 8 of the Commercial Lease of 22.11./28.11.2013,</t>
  </si>
  <si>
    <t>As of 01.04.2017</t>
  </si>
  <si>
    <t>by EUR 397.80</t>
  </si>
  <si>
    <t>to EUR 26,917.55</t>
  </si>
  <si>
    <t>As of 01.04.2018</t>
  </si>
  <si>
    <t>by EUR 403.77</t>
  </si>
  <si>
    <t>to EUR 27,321.50</t>
  </si>
  <si>
    <t>Tenant’s construction work</t>
  </si>
  <si>
    <t>Property / property number:</t>
  </si>
  <si>
    <t>Allianz Sky Office
Düsseldorf Königinstraße 24 40476
Düsseldorf Germany</t>
  </si>
  <si>
    <t>Lessor:</t>
  </si>
  <si>
    <t>Allianz Sky Office
Düsseldorf Königinstraße 28 80802 Munich
Germany</t>
  </si>
  <si>
    <t>Allianz Lebensversicherungs-Aktiengesellschaft HRB
20231, Stuttgart District Court Reinsburgstraße 19
70178 Stuttgart</t>
  </si>
  <si>
    <t>Allianz Private KrankenversicherungsAktiengesellschaft
HRB 2212, Munich District Court Fritz-Schäffer-Str.9
81737 Munich</t>
  </si>
  <si>
    <t>Allianz Versicherungs-Aktiengesellschaft HRB 75727,
Munich District Court Königinstraße 28
80802 Munich</t>
  </si>
  <si>
    <t>Allianz Pensionskasse Aktiengesellschaft HRB 23568,
Stuttgart District Court Reinsburgstraße 19
70178 Stuttgart</t>
  </si>
  <si>
    <t>Allianz Global Corporate &amp; Specialty AG HRB 161095,
Munich District Court Königinstraße 28
80802 Munich</t>
  </si>
  <si>
    <t>Rent Guarantee</t>
  </si>
  <si>
    <t>No.</t>
  </si>
  <si>
    <t>Tenant:</t>
  </si>
  <si>
    <t>trivago GmbH HRB 51842, Düsseldorf
District Court Bennigsen-Platz 1 40474 Düsseldorf
VAT reg. no. DE 814 414 038 represented by the Managing Director
with sole power of representation Mr Peter
Vinnemeier</t>
  </si>
  <si>
    <t>Allianz Sky Office Düsseldorf
Königinstraße 28 80802 Munich</t>
  </si>
  <si>
    <t>Allianz Lebensversicherungs-Aktiengesellschaft
HRB 20231, Stuttgart District Court Reinsburgstraße 19
70178 Stuttgart</t>
  </si>
  <si>
    <t>Allianz Private
KrankenversicherungsAktiengesellschaft HRB 2212, Munich District
Court Fritz-Schäffer-Str.9 81737 Munich</t>
  </si>
  <si>
    <t>Allianz Versicherungs-Aktiengesellschaft HRB
75727, Munich District Court Königinstraße 28
80802 Munich</t>
  </si>
  <si>
    <t>Allianz Pensionskasse Aktiengesellschaft HRB
23568, Stuttgart District Court Reinsburgstraße 19
70178 Stuttgart</t>
  </si>
  <si>
    <t>T ABLE   OF   CONTENTS</t>
  </si>
  <si>
    <t>PREAMBLE, CONDITION PRECEDENT</t>
  </si>
  <si>
    <t>LEASE OBJECT</t>
  </si>
  <si>
    <t>LEASE PURPOSE</t>
  </si>
  <si>
    <t>SUBLEASING/REFERRAL OF FOLLOW-ON TENANTS/CHANGE OF CONTROL</t>
  </si>
  <si>
    <t>LEASE TERM</t>
  </si>
  <si>
    <t>HANDOVER OF THE LEASE OBJECT</t>
  </si>
  <si>
    <t>SHIFTING OF CONSTRUCTION COSTS</t>
  </si>
  <si>
    <t>TERMINATION</t>
  </si>
  <si>
    <t>RENT</t>
  </si>
  <si>
    <t>INDEX CLAUSE</t>
  </si>
  <si>
    <t>ANCILLARY COSTS</t>
  </si>
  <si>
    <t>PAYMENT AND BILLING PROCEDURES, SET-OFF, RETENTION, REDUCTION OF
RENT</t>
  </si>
  <si>
    <t>RENTAL SECURITY/BANK GUARANTEE</t>
  </si>
  <si>
    <t>VALUE-ADDED TAX</t>
  </si>
  <si>
    <t>TENANTS LIABILITY AND LEGAL DUTY TO MAINTAIN SAFETY</t>
  </si>
  <si>
    <t>PREVENTIVE AND CORRECTIVE MAINTENANCE</t>
  </si>
  <si>
    <t>INSTALLATION OF SIGNS, ADVERTISING STRUCTURES AND DESIGN OF THE OUTSIDE
FRONT</t>
  </si>
  <si>
    <t>STRUCTURAL ALTERATIONS BY THE TENANT</t>
  </si>
  <si>
    <t>MINOR REPAIRS AND STRUCTURAL ALTERATIONS BY THE LANDLORD</t>
  </si>
  <si>
    <t>OBLIGATION OF THE TENANT TO TAKE OUT INSURANCE</t>
  </si>
  <si>
    <t>RETURN OF THE LEASE OBJECT</t>
  </si>
  <si>
    <t>ACCESS TO THE LEASE OBJECT BY THE LANDLORD</t>
  </si>
  <si>
    <t>CONFIDENTIALITY AND PUBLICITY</t>
  </si>
  <si>
    <t>SECURITY IN REM FOR THE RIGHT TO LEASE</t>
  </si>
  <si>
    <t>FINAL PROVISIONS</t>
  </si>
  <si>
    <t>(a)</t>
  </si>
  <si>
    <t>Office spaces according to gif 
(RA-C-1a + RA-C-2) (Annex 3)</t>
  </si>
  <si>
    <t>approx. 25,900.00 m²</t>
  </si>
  <si>
    <t>(b)</t>
  </si>
  <si>
    <t>Storage, server and archiving spaces in the basement</t>
  </si>
  <si>
    <t>approx. 500 m²</t>
  </si>
  <si>
    <t>(c)</t>
  </si>
  <si>
    <t>Parking spaces in the basement</t>
  </si>
  <si>
    <t>(d)</t>
  </si>
  <si>
    <t>Terrace spaces</t>
  </si>
  <si>
    <t>approx. 3,430.00 m²</t>
  </si>
  <si>
    <t>(e)</t>
  </si>
  <si>
    <t>Outdoor spaces</t>
  </si>
  <si>
    <t>approx. 350.00 m²</t>
  </si>
  <si>
    <t>(f)</t>
  </si>
  <si>
    <t>Roof surfaces</t>
  </si>
  <si>
    <t>approx. 2,490.00 m²</t>
  </si>
  <si>
    <t>Office spaces (RA-C-1a + RA-C-2)</t>
  </si>
  <si>
    <t>Storage and archiving spaces in the basement</t>
  </si>
  <si>
    <t>Parking spaces</t>
  </si>
  <si>
    <t>Total rent</t>
  </si>
  <si>
    <t>EUR 566,560.00</t>
  </si>
  <si>
    <t>Mosbacher Straße 9</t>
  </si>
  <si>
    <t>Phone</t>
  </si>
  <si>
    <t>(0611) 236810-70</t>
  </si>
  <si>
    <t>65187 Wiesbaden</t>
  </si>
  <si>
    <t>Fax</t>
  </si>
  <si>
    <t>(0611) 236810-75</t>
  </si>
  <si>
    <t>Internet: www.gif-ev.de</t>
  </si>
  <si>
    <t>info@gif-ev.de</t>
  </si>
  <si>
    <t>Definitions according to gif</t>
  </si>
  <si>
    <t>MF/G-0 No rental space according to gif</t>
  </si>
  <si>
    <t>1.1.1</t>
  </si>
  <si>
    <t>Total floor space (Nutzflächen - NF)</t>
  </si>
  <si>
    <t>1.1.2</t>
  </si>
  <si>
    <t>Technical functional space (Technische Funktionsflächen - TF)</t>
  </si>
  <si>
    <t>1.1.3</t>
  </si>
  <si>
    <t>Common areas (Verkehrsflächen - VF)</t>
  </si>
  <si>
    <t>1.1.4</t>
  </si>
  <si>
    <t>Construction base area (Konstruktions-Grundflächen - KGF)</t>
  </si>
  <si>
    <t>1.1.5</t>
  </si>
  <si>
    <t>Exception: Base area modification to tenant conditions (MBF)</t>
  </si>
  <si>
    <t>MF/G Rental space according to gif</t>
  </si>
  <si>
    <t>1.2.1</t>
  </si>
  <si>
    <t>MF/G-1 Exclusively used rental space</t>
  </si>
  <si>
    <t>1.2.2</t>
  </si>
  <si>
    <t>MF/G-2 Common areas</t>
  </si>
  <si>
    <t>1.2.3</t>
  </si>
  <si>
    <t>MF/G-2-Proportion of other rental types</t>
  </si>
  <si>
    <t>1.2.4</t>
  </si>
  <si>
    <t>Rental space typification</t>
  </si>
  <si>
    <t>Special Rental Properties</t>
  </si>
  <si>
    <t>Defined special rental properties</t>
  </si>
  <si>
    <t>2.1.1</t>
  </si>
  <si>
    <t>Open areas</t>
  </si>
  <si>
    <t>2.1.2</t>
  </si>
  <si>
    <t>Parking areas</t>
  </si>
  <si>
    <t>2.1.3</t>
  </si>
  <si>
    <t>Promotion areas and customer service areas</t>
  </si>
  <si>
    <t>2.1.4</t>
  </si>
  <si>
    <t>Shop window</t>
  </si>
  <si>
    <t>Other special rental properties</t>
  </si>
  <si>
    <t>Rules for calculation and presentation</t>
  </si>
  <si>
    <t>Measuring points and area determination</t>
  </si>
  <si>
    <t>Presentation and demonstration</t>
  </si>
  <si>
    <t>3.2.1</t>
  </si>
  <si>
    <t>Charts</t>
  </si>
  <si>
    <t>3.2.2</t>
  </si>
  <si>
    <t>Floor plans</t>
  </si>
  <si>
    <t>Graphical illlustration</t>
  </si>
  <si>
    <t>Example: rental space typification</t>
  </si>
  <si>
    <t>Example: area types according to gif</t>
  </si>
  <si>
    <t>Measuring points on facades</t>
  </si>
  <si>
    <t>Categorisation of light partition walls</t>
  </si>
  <si>
    <t>Rental space schema</t>
  </si>
  <si>
    <t>PRELIMINARY REMARKS</t>
  </si>
  <si>
    <t>PROPERTY</t>
  </si>
  <si>
    <t>BUILDING / BASIC INFORMATION</t>
  </si>
  <si>
    <t>ACCESSIBILITY</t>
  </si>
  <si>
    <t>BUILDING / BUILDING CONSTRUCTION</t>
  </si>
  <si>
    <t>5.1.</t>
  </si>
  <si>
    <t>GENERAL</t>
  </si>
  <si>
    <t>5.2.</t>
  </si>
  <si>
    <t>BUILDING PIT / FOUNDATION</t>
  </si>
  <si>
    <t>5.3.</t>
  </si>
  <si>
    <t>BUILDING SHELL / SUPPORTING STRUCTURE</t>
  </si>
  <si>
    <t>5.4.</t>
  </si>
  <si>
    <t>ROOFS</t>
  </si>
  <si>
    <t>5.5.</t>
  </si>
  <si>
    <t>FACADES</t>
  </si>
  <si>
    <t>5.6.</t>
  </si>
  <si>
    <t>GENERAL FIT-OUT STANARD</t>
  </si>
  <si>
    <t>BUILDING SERVICES</t>
  </si>
  <si>
    <t>6.1.</t>
  </si>
  <si>
    <t>6.2.</t>
  </si>
  <si>
    <t>WASTEWATER AND WATER SYSTEM</t>
  </si>
  <si>
    <t>6.3.</t>
  </si>
  <si>
    <t>HEAT SUPPLY FACILITIES</t>
  </si>
  <si>
    <t>6.4.</t>
  </si>
  <si>
    <t>VENTILATION SYSTEM</t>
  </si>
  <si>
    <t>6.5.</t>
  </si>
  <si>
    <t>COOLING SYSTEMS</t>
  </si>
  <si>
    <t>6.6.</t>
  </si>
  <si>
    <t>HIGH-VOLTAGE SYSTEMS</t>
  </si>
  <si>
    <t>6.7.</t>
  </si>
  <si>
    <t>TELECOMMUNICATION AND INFORMATION TECHNOLOGY SYSTEMS</t>
  </si>
  <si>
    <t>6.8.</t>
  </si>
  <si>
    <t>CONVEYOR SYSTEMS</t>
  </si>
  <si>
    <t>6.9.</t>
  </si>
  <si>
    <t>FIRE-EXTINGUISHING SYSTEMS</t>
  </si>
  <si>
    <t>6.10.</t>
  </si>
  <si>
    <t>BUILDING AUTOMATION</t>
  </si>
  <si>
    <t>6.11.</t>
  </si>
  <si>
    <t>OTHER SYSTEMS AND FACILITIES</t>
  </si>
  <si>
    <t>OUTDOOR AREA</t>
  </si>
  <si>
    <t>DEVELOPMENT  ROOM TYPES</t>
  </si>
  <si>
    <t>8.1.</t>
  </si>
  <si>
    <t>OFFICE AREAS / OPEN SPACE / HALLWAYS</t>
  </si>
  <si>
    <t>8.2.</t>
  </si>
  <si>
    <t>CONFERENCE ROOMS (8-12 PERSONS, 14-20 PERSONS UND 34-47 PERSONS)</t>
  </si>
  <si>
    <t>8.3.</t>
  </si>
  <si>
    <t>CONFERENCE ROOM (4-6 PERSONS)</t>
  </si>
  <si>
    <t>8.4.</t>
  </si>
  <si>
    <t>THINK TANKS</t>
  </si>
  <si>
    <t>8.5.</t>
  </si>
  <si>
    <t>MEETING</t>
  </si>
  <si>
    <t>8.6.</t>
  </si>
  <si>
    <t>LOUNGE / CREATIVE MEETING</t>
  </si>
  <si>
    <t>8.7.</t>
  </si>
  <si>
    <t>CAFE MEETING / KITCHEN</t>
  </si>
  <si>
    <t>8.8.</t>
  </si>
  <si>
    <t>SANITARY AREAS</t>
  </si>
  <si>
    <t>8.9.</t>
  </si>
  <si>
    <t>TECHNOLOGY ROOM AND ARCHIVE</t>
  </si>
  <si>
    <t>8.10.</t>
  </si>
  <si>
    <t>COPY / STORAGE ROOMS (FOOD, BEVERAGE, OFFICE SUPPLIES, LITTER)</t>
  </si>
  <si>
    <t>8.11.</t>
  </si>
  <si>
    <t>CENTRAL SERVER ROOMS (2 BASEMENT ROOMS á 30 m2)</t>
  </si>
  <si>
    <t>8.12.</t>
  </si>
  <si>
    <t>IT FLOOR DISTRIBUTOR ROOMS</t>
  </si>
  <si>
    <t>8.13.</t>
  </si>
  <si>
    <t>RESTAURANT / KITCHEN</t>
  </si>
  <si>
    <t>8.14.</t>
  </si>
  <si>
    <t>ELEVATOR LOBBIES</t>
  </si>
  <si>
    <t>8.15.</t>
  </si>
  <si>
    <t>UNDERGROUND CAR PARKING</t>
  </si>
  <si>
    <t>8.16.</t>
  </si>
  <si>
    <t>FOYER / RECEPTION / WELCOME AREA</t>
  </si>
  <si>
    <t>8.17.</t>
  </si>
  <si>
    <t>PC TRAINING</t>
  </si>
  <si>
    <t>8.18.</t>
  </si>
  <si>
    <t>AUDIMAX</t>
  </si>
  <si>
    <t>8.19.</t>
  </si>
  <si>
    <t>ONBOARDING / ACADEMY / LIBRARY</t>
  </si>
  <si>
    <t>8.20.</t>
  </si>
  <si>
    <t>FITNESS / YOGA</t>
  </si>
  <si>
    <t>8.21.</t>
  </si>
  <si>
    <t>CHANGING ROOMS</t>
  </si>
  <si>
    <t>Property size:</t>
  </si>
  <si>
    <t>approx.</t>
  </si>
  <si>
    <t>14,352 m²</t>
  </si>
  <si>
    <t>Building height:</t>
  </si>
  <si>
    <t>26m</t>
  </si>
  <si>
    <t>Above ground gross floor area</t>
  </si>
  <si>
    <t>30,065 m²</t>
  </si>
  <si>
    <t>Underground gross floor area</t>
  </si>
  <si>
    <t>26,700 m²</t>
  </si>
  <si>
    <t>Rental area above ground</t>
  </si>
  <si>
    <t>25,900 m²</t>
  </si>
  <si>
    <t>Gross volume</t>
  </si>
  <si>
    <t>127,400 m³</t>
  </si>
  <si>
    <t>at least approx.</t>
  </si>
  <si>
    <t>Bicycle stands</t>
  </si>
  <si>
    <t>at least approx.</t>
  </si>
  <si>
    <t>Construction grid</t>
  </si>
  <si>
    <t>varies from approx. 5.10 to 9.60 m</t>
  </si>
  <si>
    <t>Extension grid</t>
  </si>
  <si>
    <t>varies from approx. 1.25 to 1.45 m</t>
  </si>
  <si>
    <t>Signature Page to Follow</t>
  </si>
  <si>
    <t>/s/ Fran Erskine</t>
  </si>
  <si>
    <t>Fran Erskine</t>
  </si>
  <si>
    <t>VP of Tax</t>
  </si>
  <si>
    <t>/s/ Peter Vinnemeier</t>
  </si>
  <si>
    <t>The remainder of this page intentionally left blank</t>
  </si>
  <si>
    <t>Expedia Lodging Partner Services Sarl</t>
  </si>
  <si>
    <t>/s/    Cyril Ranque</t>
  </si>
  <si>
    <t>Cyril Ranque</t>
  </si>
  <si>
    <t>Gérant Président</t>
  </si>
  <si>
    <t>/s/    Andrej Lehnert</t>
  </si>
  <si>
    <t>Business Day</t>
  </si>
  <si>
    <t>a Supervisory Director who is not and was not a party to the Proceeding in respect of which indemnification is sought by the Indemnitee;</t>
  </si>
  <si>
    <t>any financial losses, liabilities, or damages (including judgments, fines, ERISA excise taxes or penalties and amounts paid or to be paid in settlement);</t>
  </si>
  <si>
    <t>if to the Company:</t>
  </si>
  <si>
    <t>Bennigsen Platz 1, 40474 Düsseldorf,</t>
  </si>
  <si>
    <t>With copy to:</t>
  </si>
  <si>
    <t>if to Indemnitee:</t>
  </si>
  <si>
    <t>: managing director</t>
  </si>
  <si>
    <t>Exhibit 23.1</t>
  </si>
  <si>
    <t>/s/ Marcus Senghaas</t>
  </si>
  <si>
    <t>/s/ Nicole Dietl</t>
  </si>
  <si>
    <t>Wirtschaftsprüfer</t>
  </si>
  <si>
    <t>Wirtschaftsprüferin</t>
  </si>
  <si>
    <t>(German Public Auditor)</t>
  </si>
  <si>
    <t>Ernst &amp; Young GmbH</t>
  </si>
  <si>
    <t>Wirtschaftsprüfungsgesellschaft</t>
  </si>
  <si>
    <t>Cologne, Germany</t>
  </si>
</sst>
</file>

<file path=xl/styles.xml><?xml version="1.0" encoding="utf-8"?>
<styleSheet xmlns="http://schemas.openxmlformats.org/spreadsheetml/2006/main">
  <numFmts count="8">
    <numFmt numFmtId="164" formatCode="General"/>
    <numFmt numFmtId="165" formatCode="#,##0"/>
    <numFmt numFmtId="166" formatCode="_(\$* #,##0.00_);_(\$* \(#,##0.00\);_(\$* \-??_);_(@_)"/>
    <numFmt numFmtId="167" formatCode="_(\$* #,##0_);_(\$* \(#,##0\);_(\$* \-_);_(@_)"/>
    <numFmt numFmtId="168" formatCode="#,##0.00"/>
    <numFmt numFmtId="169" formatCode="\(#,##0.00_);[RED]\(#,##0.00\)"/>
    <numFmt numFmtId="170" formatCode="&quot;($&quot;#,##0.00_);[RED]&quot;($&quot;#,##0.00\)"/>
    <numFmt numFmtId="171" formatCode="\(#,##0_);[RED]\(#,##0\)"/>
  </numFmts>
  <fonts count="5">
    <font>
      <sz val="11"/>
      <color indexed="8"/>
      <name val="Calibri"/>
      <family val="2"/>
    </font>
    <font>
      <sz val="10"/>
      <name val="Arial"/>
      <family val="0"/>
    </font>
    <font>
      <b/>
      <sz val="11"/>
      <color indexed="8"/>
      <name val="Calibri"/>
      <family val="2"/>
    </font>
    <font>
      <b/>
      <i/>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8">
    <xf numFmtId="164" fontId="0" fillId="0" borderId="0" xfId="0" applyAlignment="1">
      <alignment/>
    </xf>
    <xf numFmtId="164" fontId="2" fillId="0" borderId="0" xfId="0" applyFont="1" applyBorder="1" applyAlignment="1">
      <alignment/>
    </xf>
    <xf numFmtId="164" fontId="0" fillId="0" borderId="0" xfId="0" applyBorder="1" applyAlignment="1">
      <alignment/>
    </xf>
    <xf numFmtId="164" fontId="2" fillId="0" borderId="0" xfId="0" applyFont="1" applyAlignment="1">
      <alignment wrapText="1"/>
    </xf>
    <xf numFmtId="165" fontId="0" fillId="0" borderId="0" xfId="0" applyNumberFormat="1" applyAlignment="1">
      <alignment/>
    </xf>
    <xf numFmtId="166" fontId="0" fillId="0" borderId="0" xfId="0" applyNumberFormat="1" applyAlignment="1">
      <alignment/>
    </xf>
    <xf numFmtId="167" fontId="0" fillId="0" borderId="0" xfId="0" applyNumberFormat="1" applyAlignment="1">
      <alignment/>
    </xf>
    <xf numFmtId="164" fontId="2" fillId="0" borderId="0" xfId="0" applyFont="1" applyBorder="1" applyAlignment="1">
      <alignment wrapText="1"/>
    </xf>
    <xf numFmtId="168" fontId="0" fillId="0" borderId="0" xfId="0" applyNumberFormat="1" applyAlignment="1">
      <alignment/>
    </xf>
    <xf numFmtId="166" fontId="0" fillId="0" borderId="0" xfId="0" applyNumberFormat="1" applyBorder="1" applyAlignment="1">
      <alignment/>
    </xf>
    <xf numFmtId="164" fontId="0" fillId="0" borderId="0" xfId="0" applyFont="1" applyAlignment="1">
      <alignment wrapText="1"/>
    </xf>
    <xf numFmtId="169" fontId="0" fillId="0" borderId="0" xfId="0" applyNumberFormat="1" applyAlignment="1">
      <alignment/>
    </xf>
    <xf numFmtId="170" fontId="0" fillId="0" borderId="0" xfId="0" applyNumberFormat="1" applyBorder="1" applyAlignment="1">
      <alignment/>
    </xf>
    <xf numFmtId="164" fontId="3" fillId="0" borderId="0" xfId="0" applyFont="1" applyAlignment="1">
      <alignment/>
    </xf>
    <xf numFmtId="168" fontId="2" fillId="0" borderId="0" xfId="0" applyNumberFormat="1" applyFont="1" applyAlignment="1">
      <alignment/>
    </xf>
    <xf numFmtId="164" fontId="3" fillId="0" borderId="0" xfId="0" applyFont="1" applyAlignment="1">
      <alignment wrapText="1"/>
    </xf>
    <xf numFmtId="164" fontId="3" fillId="0" borderId="0" xfId="0" applyFont="1" applyBorder="1" applyAlignment="1">
      <alignment wrapText="1"/>
    </xf>
    <xf numFmtId="165" fontId="0" fillId="0" borderId="0" xfId="0" applyNumberFormat="1" applyAlignment="1">
      <alignment wrapText="1"/>
    </xf>
    <xf numFmtId="167" fontId="0" fillId="0" borderId="0" xfId="0" applyNumberFormat="1" applyBorder="1" applyAlignment="1">
      <alignment/>
    </xf>
    <xf numFmtId="171" fontId="0" fillId="0" borderId="0" xfId="0" applyNumberFormat="1" applyAlignment="1">
      <alignment/>
    </xf>
    <xf numFmtId="165" fontId="2" fillId="0" borderId="0" xfId="0" applyNumberFormat="1" applyFont="1" applyAlignment="1">
      <alignment/>
    </xf>
    <xf numFmtId="165" fontId="2" fillId="0" borderId="0" xfId="0" applyNumberFormat="1" applyFont="1" applyAlignment="1">
      <alignment wrapText="1"/>
    </xf>
    <xf numFmtId="164" fontId="0" fillId="0" borderId="0" xfId="0" applyFont="1" applyBorder="1" applyAlignment="1">
      <alignment/>
    </xf>
    <xf numFmtId="164" fontId="0" fillId="0" borderId="0" xfId="0" applyFont="1" applyBorder="1" applyAlignment="1">
      <alignment wrapText="1"/>
    </xf>
    <xf numFmtId="164" fontId="4" fillId="0" borderId="0" xfId="0" applyFont="1" applyAlignment="1">
      <alignment/>
    </xf>
    <xf numFmtId="164" fontId="4" fillId="0" borderId="0" xfId="0" applyFont="1" applyAlignment="1">
      <alignment wrapText="1"/>
    </xf>
    <xf numFmtId="164" fontId="4" fillId="0" borderId="0" xfId="0" applyFont="1" applyBorder="1" applyAlignment="1">
      <alignment/>
    </xf>
    <xf numFmtId="164" fontId="4" fillId="0" borderId="0"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worksheet" Target="worksheets/sheet146.xml" /><Relationship Id="rId147" Type="http://schemas.openxmlformats.org/officeDocument/2006/relationships/worksheet" Target="worksheets/sheet147.xml" /><Relationship Id="rId148" Type="http://schemas.openxmlformats.org/officeDocument/2006/relationships/worksheet" Target="worksheets/sheet148.xml" /><Relationship Id="rId149" Type="http://schemas.openxmlformats.org/officeDocument/2006/relationships/worksheet" Target="worksheets/sheet149.xml" /><Relationship Id="rId150" Type="http://schemas.openxmlformats.org/officeDocument/2006/relationships/worksheet" Target="worksheets/sheet150.xml" /><Relationship Id="rId151" Type="http://schemas.openxmlformats.org/officeDocument/2006/relationships/worksheet" Target="worksheets/sheet151.xml" /><Relationship Id="rId152" Type="http://schemas.openxmlformats.org/officeDocument/2006/relationships/worksheet" Target="worksheets/sheet152.xml" /><Relationship Id="rId153" Type="http://schemas.openxmlformats.org/officeDocument/2006/relationships/worksheet" Target="worksheets/sheet153.xml" /><Relationship Id="rId154" Type="http://schemas.openxmlformats.org/officeDocument/2006/relationships/worksheet" Target="worksheets/sheet154.xml" /><Relationship Id="rId155" Type="http://schemas.openxmlformats.org/officeDocument/2006/relationships/worksheet" Target="worksheets/sheet155.xml" /><Relationship Id="rId156" Type="http://schemas.openxmlformats.org/officeDocument/2006/relationships/worksheet" Target="worksheets/sheet156.xml" /><Relationship Id="rId157" Type="http://schemas.openxmlformats.org/officeDocument/2006/relationships/worksheet" Target="worksheets/sheet157.xml" /><Relationship Id="rId158" Type="http://schemas.openxmlformats.org/officeDocument/2006/relationships/worksheet" Target="worksheets/sheet158.xml" /><Relationship Id="rId159" Type="http://schemas.openxmlformats.org/officeDocument/2006/relationships/worksheet" Target="worksheets/sheet159.xml" /><Relationship Id="rId160" Type="http://schemas.openxmlformats.org/officeDocument/2006/relationships/worksheet" Target="worksheets/sheet160.xml" /><Relationship Id="rId161" Type="http://schemas.openxmlformats.org/officeDocument/2006/relationships/worksheet" Target="worksheets/sheet161.xml" /><Relationship Id="rId162" Type="http://schemas.openxmlformats.org/officeDocument/2006/relationships/worksheet" Target="worksheets/sheet162.xml" /><Relationship Id="rId163" Type="http://schemas.openxmlformats.org/officeDocument/2006/relationships/worksheet" Target="worksheets/sheet163.xml" /><Relationship Id="rId164" Type="http://schemas.openxmlformats.org/officeDocument/2006/relationships/worksheet" Target="worksheets/sheet164.xml" /><Relationship Id="rId165" Type="http://schemas.openxmlformats.org/officeDocument/2006/relationships/worksheet" Target="worksheets/sheet165.xml" /><Relationship Id="rId166" Type="http://schemas.openxmlformats.org/officeDocument/2006/relationships/worksheet" Target="worksheets/sheet166.xml" /><Relationship Id="rId167" Type="http://schemas.openxmlformats.org/officeDocument/2006/relationships/worksheet" Target="worksheets/sheet167.xml" /><Relationship Id="rId168" Type="http://schemas.openxmlformats.org/officeDocument/2006/relationships/worksheet" Target="worksheets/sheet168.xml" /><Relationship Id="rId169" Type="http://schemas.openxmlformats.org/officeDocument/2006/relationships/worksheet" Target="worksheets/sheet169.xml" /><Relationship Id="rId170" Type="http://schemas.openxmlformats.org/officeDocument/2006/relationships/worksheet" Target="worksheets/sheet170.xml" /><Relationship Id="rId171" Type="http://schemas.openxmlformats.org/officeDocument/2006/relationships/worksheet" Target="worksheets/sheet171.xml" /><Relationship Id="rId172" Type="http://schemas.openxmlformats.org/officeDocument/2006/relationships/worksheet" Target="worksheets/sheet172.xml" /><Relationship Id="rId173" Type="http://schemas.openxmlformats.org/officeDocument/2006/relationships/worksheet" Target="worksheets/sheet173.xml" /><Relationship Id="rId174" Type="http://schemas.openxmlformats.org/officeDocument/2006/relationships/worksheet" Target="worksheets/sheet174.xml" /><Relationship Id="rId175" Type="http://schemas.openxmlformats.org/officeDocument/2006/relationships/worksheet" Target="worksheets/sheet175.xml" /><Relationship Id="rId176" Type="http://schemas.openxmlformats.org/officeDocument/2006/relationships/worksheet" Target="worksheets/sheet176.xml" /><Relationship Id="rId177" Type="http://schemas.openxmlformats.org/officeDocument/2006/relationships/worksheet" Target="worksheets/sheet177.xml" /><Relationship Id="rId178" Type="http://schemas.openxmlformats.org/officeDocument/2006/relationships/worksheet" Target="worksheets/sheet178.xml" /><Relationship Id="rId179" Type="http://schemas.openxmlformats.org/officeDocument/2006/relationships/worksheet" Target="worksheets/sheet179.xml" /><Relationship Id="rId180" Type="http://schemas.openxmlformats.org/officeDocument/2006/relationships/worksheet" Target="worksheets/sheet180.xml" /><Relationship Id="rId181" Type="http://schemas.openxmlformats.org/officeDocument/2006/relationships/worksheet" Target="worksheets/sheet181.xml" /><Relationship Id="rId182" Type="http://schemas.openxmlformats.org/officeDocument/2006/relationships/worksheet" Target="worksheets/sheet182.xml" /><Relationship Id="rId183" Type="http://schemas.openxmlformats.org/officeDocument/2006/relationships/worksheet" Target="worksheets/sheet183.xml" /><Relationship Id="rId184" Type="http://schemas.openxmlformats.org/officeDocument/2006/relationships/worksheet" Target="worksheets/sheet184.xml" /><Relationship Id="rId185" Type="http://schemas.openxmlformats.org/officeDocument/2006/relationships/worksheet" Target="worksheets/sheet185.xml" /><Relationship Id="rId186" Type="http://schemas.openxmlformats.org/officeDocument/2006/relationships/worksheet" Target="worksheets/sheet186.xml" /><Relationship Id="rId187" Type="http://schemas.openxmlformats.org/officeDocument/2006/relationships/worksheet" Target="worksheets/sheet187.xml" /><Relationship Id="rId188" Type="http://schemas.openxmlformats.org/officeDocument/2006/relationships/worksheet" Target="worksheets/sheet188.xml" /><Relationship Id="rId189" Type="http://schemas.openxmlformats.org/officeDocument/2006/relationships/worksheet" Target="worksheets/sheet189.xml" /><Relationship Id="rId190" Type="http://schemas.openxmlformats.org/officeDocument/2006/relationships/worksheet" Target="worksheets/sheet190.xml" /><Relationship Id="rId191" Type="http://schemas.openxmlformats.org/officeDocument/2006/relationships/worksheet" Target="worksheets/sheet191.xml" /><Relationship Id="rId192" Type="http://schemas.openxmlformats.org/officeDocument/2006/relationships/worksheet" Target="worksheets/sheet192.xml" /><Relationship Id="rId193" Type="http://schemas.openxmlformats.org/officeDocument/2006/relationships/worksheet" Target="worksheets/sheet193.xml" /><Relationship Id="rId194" Type="http://schemas.openxmlformats.org/officeDocument/2006/relationships/worksheet" Target="worksheets/sheet194.xml" /><Relationship Id="rId195" Type="http://schemas.openxmlformats.org/officeDocument/2006/relationships/worksheet" Target="worksheets/sheet195.xml" /><Relationship Id="rId196" Type="http://schemas.openxmlformats.org/officeDocument/2006/relationships/worksheet" Target="worksheets/sheet196.xml" /><Relationship Id="rId197" Type="http://schemas.openxmlformats.org/officeDocument/2006/relationships/worksheet" Target="worksheets/sheet197.xml" /><Relationship Id="rId198" Type="http://schemas.openxmlformats.org/officeDocument/2006/relationships/worksheet" Target="worksheets/sheet198.xml" /><Relationship Id="rId199" Type="http://schemas.openxmlformats.org/officeDocument/2006/relationships/worksheet" Target="worksheets/sheet199.xml" /><Relationship Id="rId200" Type="http://schemas.openxmlformats.org/officeDocument/2006/relationships/worksheet" Target="worksheets/sheet200.xml" /><Relationship Id="rId201" Type="http://schemas.openxmlformats.org/officeDocument/2006/relationships/worksheet" Target="worksheets/sheet201.xml" /><Relationship Id="rId202" Type="http://schemas.openxmlformats.org/officeDocument/2006/relationships/worksheet" Target="worksheets/sheet202.xml" /><Relationship Id="rId203" Type="http://schemas.openxmlformats.org/officeDocument/2006/relationships/worksheet" Target="worksheets/sheet203.xml" /><Relationship Id="rId204" Type="http://schemas.openxmlformats.org/officeDocument/2006/relationships/worksheet" Target="worksheets/sheet204.xml" /><Relationship Id="rId205" Type="http://schemas.openxmlformats.org/officeDocument/2006/relationships/worksheet" Target="worksheets/sheet205.xml" /><Relationship Id="rId206" Type="http://schemas.openxmlformats.org/officeDocument/2006/relationships/worksheet" Target="worksheets/sheet206.xml" /><Relationship Id="rId207" Type="http://schemas.openxmlformats.org/officeDocument/2006/relationships/worksheet" Target="worksheets/sheet207.xml" /><Relationship Id="rId208" Type="http://schemas.openxmlformats.org/officeDocument/2006/relationships/worksheet" Target="worksheets/sheet208.xml" /><Relationship Id="rId209" Type="http://schemas.openxmlformats.org/officeDocument/2006/relationships/worksheet" Target="worksheets/sheet209.xml" /><Relationship Id="rId210" Type="http://schemas.openxmlformats.org/officeDocument/2006/relationships/styles" Target="styles.xml" /><Relationship Id="rId211" Type="http://schemas.openxmlformats.org/officeDocument/2006/relationships/sharedStrings" Target="sharedStrings.xml" /><Relationship Id="rId2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9"/>
  <sheetViews>
    <sheetView tabSelected="1" workbookViewId="0" topLeftCell="A1">
      <selection activeCell="A1" sqref="A1"/>
    </sheetView>
  </sheetViews>
  <sheetFormatPr defaultColWidth="8.00390625" defaultRowHeight="15"/>
  <cols>
    <col min="1" max="1" width="51.7109375" style="0" customWidth="1"/>
    <col min="2" max="2" width="8.7109375" style="0" customWidth="1"/>
    <col min="3" max="3" width="26.7109375" style="0" customWidth="1"/>
    <col min="4" max="4" width="8.7109375" style="0" customWidth="1"/>
    <col min="5" max="5" width="54.7109375" style="0" customWidth="1"/>
    <col min="6" max="6" width="8.7109375" style="0" customWidth="1"/>
    <col min="7" max="7" width="44.7109375" style="0" customWidth="1"/>
    <col min="8" max="8" width="8.7109375" style="0" customWidth="1"/>
    <col min="9" max="9" width="29.7109375" style="0" customWidth="1"/>
    <col min="10" max="16384" width="8.7109375" style="0" customWidth="1"/>
  </cols>
  <sheetData>
    <row r="2" spans="1:6" ht="15">
      <c r="A2" s="1" t="s">
        <v>0</v>
      </c>
      <c r="B2" s="1"/>
      <c r="C2" s="1"/>
      <c r="D2" s="1"/>
      <c r="E2" s="1"/>
      <c r="F2" s="1"/>
    </row>
    <row r="5" spans="1:9" ht="15">
      <c r="A5" s="2"/>
      <c r="B5" s="2"/>
      <c r="C5" s="2"/>
      <c r="D5" s="2"/>
      <c r="E5" s="2"/>
      <c r="F5" s="2"/>
      <c r="G5" s="2"/>
      <c r="H5" s="2"/>
      <c r="I5" s="2"/>
    </row>
    <row r="6" spans="1:9" ht="39.75" customHeight="1">
      <c r="A6" s="3" t="s">
        <v>1</v>
      </c>
      <c r="C6" s="3" t="s">
        <v>2</v>
      </c>
      <c r="E6" s="3" t="s">
        <v>3</v>
      </c>
      <c r="G6" s="3" t="s">
        <v>4</v>
      </c>
      <c r="I6" s="3" t="s">
        <v>5</v>
      </c>
    </row>
    <row r="7" spans="1:9" ht="15">
      <c r="A7" t="s">
        <v>6</v>
      </c>
      <c r="C7" s="4">
        <v>32806219</v>
      </c>
      <c r="E7" s="5">
        <v>15</v>
      </c>
      <c r="G7" s="6">
        <v>492093285</v>
      </c>
      <c r="I7" s="6">
        <v>57034</v>
      </c>
    </row>
    <row r="8" spans="1:9" ht="15">
      <c r="A8" s="2"/>
      <c r="B8" s="2"/>
      <c r="C8" s="2"/>
      <c r="D8" s="2"/>
      <c r="E8" s="2"/>
      <c r="F8" s="2"/>
      <c r="G8" s="2"/>
      <c r="H8" s="2"/>
      <c r="I8" s="2"/>
    </row>
    <row r="9" spans="1:9" ht="15">
      <c r="A9" s="2"/>
      <c r="B9" s="2"/>
      <c r="C9" s="2"/>
      <c r="D9" s="2"/>
      <c r="E9" s="2"/>
      <c r="F9" s="2"/>
      <c r="G9" s="2"/>
      <c r="H9" s="2"/>
      <c r="I9" s="2"/>
    </row>
  </sheetData>
  <sheetProtection selectLockedCells="1" selectUnlockedCells="1"/>
  <mergeCells count="4">
    <mergeCell ref="A2:F2"/>
    <mergeCell ref="A5:I5"/>
    <mergeCell ref="A8:I8"/>
    <mergeCell ref="A9:I9"/>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AF14"/>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15" width="8.7109375" style="0" customWidth="1"/>
    <col min="16" max="16" width="5.7109375" style="0" customWidth="1"/>
    <col min="17" max="19" width="8.7109375" style="0" customWidth="1"/>
    <col min="20" max="20" width="4.7109375" style="0" customWidth="1"/>
    <col min="21" max="23" width="8.7109375" style="0" customWidth="1"/>
    <col min="24" max="24" width="5.7109375" style="0" customWidth="1"/>
    <col min="25" max="27" width="8.7109375" style="0" customWidth="1"/>
    <col min="28" max="28" width="4.7109375" style="0" customWidth="1"/>
    <col min="29" max="31" width="8.7109375" style="0" customWidth="1"/>
    <col min="32" max="32" width="5.7109375" style="0" customWidth="1"/>
    <col min="33" max="16384" width="8.7109375" style="0" customWidth="1"/>
  </cols>
  <sheetData>
    <row r="2" spans="1:6" ht="15">
      <c r="A2" s="1" t="s">
        <v>124</v>
      </c>
      <c r="B2" s="1"/>
      <c r="C2" s="1"/>
      <c r="D2" s="1"/>
      <c r="E2" s="1"/>
      <c r="F2" s="1"/>
    </row>
    <row r="5" spans="3:32" ht="39.75" customHeight="1">
      <c r="C5" s="7" t="s">
        <v>125</v>
      </c>
      <c r="D5" s="7"/>
      <c r="E5" s="7"/>
      <c r="F5" s="7"/>
      <c r="G5" s="7"/>
      <c r="H5" s="7"/>
      <c r="I5" s="7"/>
      <c r="J5" s="7"/>
      <c r="K5" s="7"/>
      <c r="L5" s="7"/>
      <c r="M5" s="7"/>
      <c r="N5" s="7"/>
      <c r="O5" s="7"/>
      <c r="P5" s="7"/>
      <c r="S5" s="7" t="s">
        <v>9</v>
      </c>
      <c r="T5" s="7"/>
      <c r="U5" s="7"/>
      <c r="V5" s="7"/>
      <c r="W5" s="7"/>
      <c r="X5" s="7"/>
      <c r="Y5" s="7"/>
      <c r="Z5" s="7"/>
      <c r="AA5" s="7"/>
      <c r="AB5" s="7"/>
      <c r="AC5" s="7"/>
      <c r="AD5" s="7"/>
      <c r="AE5" s="7"/>
      <c r="AF5" s="7"/>
    </row>
    <row r="6" spans="3:32" ht="39.75" customHeight="1">
      <c r="C6" s="7" t="s">
        <v>10</v>
      </c>
      <c r="D6" s="7"/>
      <c r="E6" s="7"/>
      <c r="F6" s="7"/>
      <c r="G6" s="7"/>
      <c r="H6" s="7"/>
      <c r="K6" s="7" t="s">
        <v>126</v>
      </c>
      <c r="L6" s="7"/>
      <c r="M6" s="7"/>
      <c r="N6" s="7"/>
      <c r="O6" s="7"/>
      <c r="P6" s="7"/>
      <c r="S6" s="7" t="s">
        <v>127</v>
      </c>
      <c r="T6" s="7"/>
      <c r="U6" s="7"/>
      <c r="V6" s="7"/>
      <c r="W6" s="7"/>
      <c r="X6" s="7"/>
      <c r="AA6" s="7" t="s">
        <v>126</v>
      </c>
      <c r="AB6" s="7"/>
      <c r="AC6" s="7"/>
      <c r="AD6" s="7"/>
      <c r="AE6" s="7"/>
      <c r="AF6" s="7"/>
    </row>
    <row r="7" spans="3:32" ht="39.75" customHeight="1">
      <c r="C7" s="7" t="s">
        <v>13</v>
      </c>
      <c r="D7" s="7"/>
      <c r="G7" s="7" t="s">
        <v>14</v>
      </c>
      <c r="H7" s="7"/>
      <c r="K7" s="7" t="s">
        <v>13</v>
      </c>
      <c r="L7" s="7"/>
      <c r="O7" s="7" t="s">
        <v>14</v>
      </c>
      <c r="P7" s="7"/>
      <c r="S7" s="7" t="s">
        <v>15</v>
      </c>
      <c r="T7" s="7"/>
      <c r="W7" s="7" t="s">
        <v>14</v>
      </c>
      <c r="X7" s="7"/>
      <c r="AA7" s="7" t="s">
        <v>15</v>
      </c>
      <c r="AB7" s="7"/>
      <c r="AE7" s="7" t="s">
        <v>14</v>
      </c>
      <c r="AF7" s="7"/>
    </row>
    <row r="8" spans="1:32" ht="15">
      <c r="A8" t="s">
        <v>16</v>
      </c>
      <c r="D8" t="s">
        <v>17</v>
      </c>
      <c r="H8" t="s">
        <v>18</v>
      </c>
      <c r="L8" t="s">
        <v>17</v>
      </c>
      <c r="P8" t="s">
        <v>19</v>
      </c>
      <c r="T8" t="s">
        <v>17</v>
      </c>
      <c r="X8" t="s">
        <v>20</v>
      </c>
      <c r="AB8" t="s">
        <v>17</v>
      </c>
      <c r="AF8" t="s">
        <v>21</v>
      </c>
    </row>
    <row r="9" spans="1:32" ht="15">
      <c r="A9" t="s">
        <v>22</v>
      </c>
      <c r="D9" t="s">
        <v>23</v>
      </c>
      <c r="H9" t="s">
        <v>23</v>
      </c>
      <c r="L9" t="s">
        <v>23</v>
      </c>
      <c r="P9" t="s">
        <v>23</v>
      </c>
      <c r="T9" t="s">
        <v>17</v>
      </c>
      <c r="X9" t="s">
        <v>24</v>
      </c>
      <c r="AB9" t="s">
        <v>17</v>
      </c>
      <c r="AF9" t="s">
        <v>25</v>
      </c>
    </row>
    <row r="10" spans="1:32" ht="15">
      <c r="A10" t="s">
        <v>26</v>
      </c>
      <c r="D10" t="s">
        <v>23</v>
      </c>
      <c r="H10" t="s">
        <v>23</v>
      </c>
      <c r="L10" t="s">
        <v>23</v>
      </c>
      <c r="P10" t="s">
        <v>23</v>
      </c>
      <c r="T10" t="s">
        <v>17</v>
      </c>
      <c r="X10" t="s">
        <v>27</v>
      </c>
      <c r="AB10" t="s">
        <v>17</v>
      </c>
      <c r="AF10" t="s">
        <v>28</v>
      </c>
    </row>
    <row r="11" spans="1:32" ht="15">
      <c r="A11" t="s">
        <v>29</v>
      </c>
      <c r="D11" t="s">
        <v>23</v>
      </c>
      <c r="H11" t="s">
        <v>23</v>
      </c>
      <c r="L11" t="s">
        <v>23</v>
      </c>
      <c r="P11" t="s">
        <v>23</v>
      </c>
      <c r="T11" t="s">
        <v>17</v>
      </c>
      <c r="X11" t="s">
        <v>30</v>
      </c>
      <c r="AB11" t="s">
        <v>17</v>
      </c>
      <c r="AF11" t="s">
        <v>31</v>
      </c>
    </row>
    <row r="12" spans="1:32" ht="15">
      <c r="A12" t="s">
        <v>32</v>
      </c>
      <c r="D12" t="s">
        <v>33</v>
      </c>
      <c r="H12" t="s">
        <v>17</v>
      </c>
      <c r="L12" t="s">
        <v>34</v>
      </c>
      <c r="P12" t="s">
        <v>17</v>
      </c>
      <c r="T12" t="s">
        <v>35</v>
      </c>
      <c r="X12" t="s">
        <v>17</v>
      </c>
      <c r="AB12" t="s">
        <v>36</v>
      </c>
      <c r="AF12" t="s">
        <v>17</v>
      </c>
    </row>
    <row r="13" spans="4:16" ht="15">
      <c r="D13" s="2"/>
      <c r="E13" s="2"/>
      <c r="F13" s="2"/>
      <c r="G13" s="2"/>
      <c r="H13" s="2"/>
      <c r="I13" s="2"/>
      <c r="J13" s="2"/>
      <c r="K13" s="2"/>
      <c r="L13" s="2"/>
      <c r="M13" s="2"/>
      <c r="N13" s="2"/>
      <c r="O13" s="2"/>
      <c r="P13" s="2"/>
    </row>
    <row r="14" spans="1:32" ht="15">
      <c r="A14" t="s">
        <v>37</v>
      </c>
      <c r="D14" t="s">
        <v>33</v>
      </c>
      <c r="H14" t="s">
        <v>18</v>
      </c>
      <c r="L14" t="s">
        <v>34</v>
      </c>
      <c r="P14" t="s">
        <v>19</v>
      </c>
      <c r="T14" t="s">
        <v>35</v>
      </c>
      <c r="X14" t="s">
        <v>38</v>
      </c>
      <c r="AB14" t="s">
        <v>36</v>
      </c>
      <c r="AF14" t="s">
        <v>39</v>
      </c>
    </row>
  </sheetData>
  <sheetProtection selectLockedCells="1" selectUnlockedCells="1"/>
  <mergeCells count="16">
    <mergeCell ref="A2:F2"/>
    <mergeCell ref="C5:P5"/>
    <mergeCell ref="S5:AF5"/>
    <mergeCell ref="C6:H6"/>
    <mergeCell ref="K6:P6"/>
    <mergeCell ref="S6:X6"/>
    <mergeCell ref="AA6:AF6"/>
    <mergeCell ref="C7:D7"/>
    <mergeCell ref="G7:H7"/>
    <mergeCell ref="K7:L7"/>
    <mergeCell ref="O7:P7"/>
    <mergeCell ref="S7:T7"/>
    <mergeCell ref="W7:X7"/>
    <mergeCell ref="AA7:AB7"/>
    <mergeCell ref="AE7:AF7"/>
    <mergeCell ref="D13:P13"/>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3:M12"/>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3.7109375" style="0" customWidth="1"/>
    <col min="4" max="4" width="8.7109375" style="0" customWidth="1"/>
    <col min="5" max="5" width="100.8515625" style="0" customWidth="1"/>
    <col min="6" max="6" width="8.7109375" style="0" customWidth="1"/>
    <col min="7" max="7" width="57.7109375" style="0" customWidth="1"/>
    <col min="8" max="8" width="8.7109375" style="0" customWidth="1"/>
    <col min="9" max="9" width="100.8515625" style="0" customWidth="1"/>
    <col min="10" max="10" width="8.7109375" style="0" customWidth="1"/>
    <col min="11" max="11" width="10.7109375" style="0" customWidth="1"/>
    <col min="12" max="16384" width="8.7109375" style="0" customWidth="1"/>
  </cols>
  <sheetData>
    <row r="3" spans="1:11" ht="15">
      <c r="A3" s="14">
        <v>3</v>
      </c>
      <c r="C3" t="s">
        <v>955</v>
      </c>
      <c r="E3" s="3" t="s">
        <v>956</v>
      </c>
      <c r="G3" t="s">
        <v>957</v>
      </c>
      <c r="I3" t="s">
        <v>958</v>
      </c>
      <c r="K3" t="s">
        <v>959</v>
      </c>
    </row>
    <row r="4" spans="5:7" ht="15">
      <c r="E4" s="10" t="s">
        <v>960</v>
      </c>
      <c r="G4" t="s">
        <v>961</v>
      </c>
    </row>
    <row r="5" ht="15">
      <c r="E5" t="s">
        <v>962</v>
      </c>
    </row>
    <row r="6" spans="2:13" ht="15">
      <c r="B6" s="2"/>
      <c r="C6" s="2"/>
      <c r="D6" s="2"/>
      <c r="E6" s="2"/>
      <c r="F6" s="2"/>
      <c r="G6" s="2"/>
      <c r="H6" s="2"/>
      <c r="I6" s="2"/>
      <c r="J6" s="2"/>
      <c r="K6" s="2"/>
      <c r="L6" s="2"/>
      <c r="M6" s="2"/>
    </row>
    <row r="7" spans="1:11" ht="15">
      <c r="A7" s="14">
        <v>4</v>
      </c>
      <c r="C7" t="s">
        <v>955</v>
      </c>
      <c r="E7" s="3" t="s">
        <v>963</v>
      </c>
      <c r="G7" t="s">
        <v>964</v>
      </c>
      <c r="I7" t="s">
        <v>965</v>
      </c>
      <c r="K7" t="s">
        <v>959</v>
      </c>
    </row>
    <row r="8" spans="2:13" ht="15">
      <c r="B8" s="2"/>
      <c r="C8" s="2"/>
      <c r="D8" s="2"/>
      <c r="E8" s="2"/>
      <c r="F8" s="2"/>
      <c r="G8" s="2"/>
      <c r="H8" s="2"/>
      <c r="I8" s="2"/>
      <c r="J8" s="2"/>
      <c r="K8" s="2"/>
      <c r="L8" s="2"/>
      <c r="M8" s="2"/>
    </row>
    <row r="9" spans="1:7" ht="15">
      <c r="A9" s="14">
        <v>5</v>
      </c>
      <c r="C9" t="s">
        <v>955</v>
      </c>
      <c r="E9" s="3" t="s">
        <v>966</v>
      </c>
      <c r="G9" t="s">
        <v>967</v>
      </c>
    </row>
    <row r="10" spans="5:7" ht="15">
      <c r="E10" t="s">
        <v>968</v>
      </c>
      <c r="G10" t="s">
        <v>969</v>
      </c>
    </row>
    <row r="11" spans="2:13" ht="15">
      <c r="B11" s="2"/>
      <c r="C11" s="2"/>
      <c r="D11" s="2"/>
      <c r="E11" s="2"/>
      <c r="F11" s="2"/>
      <c r="G11" s="2"/>
      <c r="H11" s="2"/>
      <c r="I11" s="2"/>
      <c r="J11" s="2"/>
      <c r="K11" s="2"/>
      <c r="L11" s="2"/>
      <c r="M11" s="2"/>
    </row>
    <row r="12" spans="1:11" ht="15">
      <c r="A12" s="14">
        <v>6</v>
      </c>
      <c r="C12" t="s">
        <v>955</v>
      </c>
      <c r="E12" s="3" t="s">
        <v>970</v>
      </c>
      <c r="G12" t="s">
        <v>946</v>
      </c>
      <c r="K12" t="s">
        <v>948</v>
      </c>
    </row>
  </sheetData>
  <sheetProtection selectLockedCells="1" selectUnlockedCells="1"/>
  <mergeCells count="18">
    <mergeCell ref="B6:C6"/>
    <mergeCell ref="D6:E6"/>
    <mergeCell ref="F6:G6"/>
    <mergeCell ref="H6:I6"/>
    <mergeCell ref="J6:K6"/>
    <mergeCell ref="L6:M6"/>
    <mergeCell ref="B8:C8"/>
    <mergeCell ref="D8:E8"/>
    <mergeCell ref="F8:G8"/>
    <mergeCell ref="H8:I8"/>
    <mergeCell ref="J8:K8"/>
    <mergeCell ref="L8:M8"/>
    <mergeCell ref="B11:C11"/>
    <mergeCell ref="D11:E11"/>
    <mergeCell ref="F11:G11"/>
    <mergeCell ref="H11:I11"/>
    <mergeCell ref="J11:K11"/>
    <mergeCell ref="L11:M11"/>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3:M7"/>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4" width="8.7109375" style="0" customWidth="1"/>
    <col min="5" max="5" width="100.8515625" style="0" customWidth="1"/>
    <col min="6" max="6" width="8.7109375" style="0" customWidth="1"/>
    <col min="7" max="7" width="22.7109375" style="0" customWidth="1"/>
    <col min="8" max="8" width="8.7109375" style="0" customWidth="1"/>
    <col min="9" max="9" width="100.8515625" style="0" customWidth="1"/>
    <col min="10" max="10" width="8.7109375" style="0" customWidth="1"/>
    <col min="11" max="11" width="5.7109375" style="0" customWidth="1"/>
    <col min="12" max="16384" width="8.7109375" style="0" customWidth="1"/>
  </cols>
  <sheetData>
    <row r="3" spans="1:11" ht="15">
      <c r="A3" s="14">
        <v>7</v>
      </c>
      <c r="C3" t="s">
        <v>971</v>
      </c>
      <c r="E3" s="3" t="s">
        <v>972</v>
      </c>
      <c r="G3" t="s">
        <v>973</v>
      </c>
      <c r="I3" s="24" t="s">
        <v>974</v>
      </c>
      <c r="K3" t="s">
        <v>975</v>
      </c>
    </row>
    <row r="4" spans="2:13" ht="15">
      <c r="B4" s="2"/>
      <c r="C4" s="2"/>
      <c r="D4" s="2"/>
      <c r="E4" s="2"/>
      <c r="F4" s="2"/>
      <c r="G4" s="2"/>
      <c r="H4" s="2"/>
      <c r="I4" s="2"/>
      <c r="J4" s="2"/>
      <c r="K4" s="2"/>
      <c r="L4" s="2"/>
      <c r="M4" s="2"/>
    </row>
    <row r="5" spans="1:11" ht="15">
      <c r="A5" s="14">
        <v>8</v>
      </c>
      <c r="C5" t="s">
        <v>971</v>
      </c>
      <c r="E5" s="3" t="s">
        <v>976</v>
      </c>
      <c r="G5" t="s">
        <v>973</v>
      </c>
      <c r="I5" s="25" t="s">
        <v>977</v>
      </c>
      <c r="K5" t="s">
        <v>975</v>
      </c>
    </row>
    <row r="6" spans="2:13" ht="15">
      <c r="B6" s="2"/>
      <c r="C6" s="2"/>
      <c r="D6" s="2"/>
      <c r="E6" s="2"/>
      <c r="F6" s="2"/>
      <c r="G6" s="2"/>
      <c r="H6" s="2"/>
      <c r="I6" s="2"/>
      <c r="J6" s="2"/>
      <c r="K6" s="2"/>
      <c r="L6" s="2"/>
      <c r="M6" s="2"/>
    </row>
    <row r="7" spans="1:11" ht="15">
      <c r="A7" s="14">
        <v>9</v>
      </c>
      <c r="C7" t="s">
        <v>978</v>
      </c>
      <c r="E7" s="3" t="s">
        <v>979</v>
      </c>
      <c r="G7" t="s">
        <v>973</v>
      </c>
      <c r="I7" s="25" t="s">
        <v>980</v>
      </c>
      <c r="K7" t="s">
        <v>975</v>
      </c>
    </row>
  </sheetData>
  <sheetProtection selectLockedCells="1" selectUnlockedCells="1"/>
  <mergeCells count="12">
    <mergeCell ref="B4:C4"/>
    <mergeCell ref="D4:E4"/>
    <mergeCell ref="F4:G4"/>
    <mergeCell ref="H4:I4"/>
    <mergeCell ref="J4:K4"/>
    <mergeCell ref="L4:M4"/>
    <mergeCell ref="B6:C6"/>
    <mergeCell ref="D6:E6"/>
    <mergeCell ref="F6:G6"/>
    <mergeCell ref="H6:I6"/>
    <mergeCell ref="J6:K6"/>
    <mergeCell ref="L6:M6"/>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3:M18"/>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34.7109375" style="0" customWidth="1"/>
    <col min="4" max="4" width="8.7109375" style="0" customWidth="1"/>
    <col min="5" max="5" width="100.8515625" style="0" customWidth="1"/>
    <col min="6" max="6" width="8.7109375" style="0" customWidth="1"/>
    <col min="7" max="7" width="18.7109375" style="0" customWidth="1"/>
    <col min="8" max="8" width="8.7109375" style="0" customWidth="1"/>
    <col min="9" max="9" width="100.8515625" style="0" customWidth="1"/>
    <col min="10" max="10" width="8.7109375" style="0" customWidth="1"/>
    <col min="11" max="11" width="17.7109375" style="0" customWidth="1"/>
    <col min="12" max="12" width="8.7109375" style="0" customWidth="1"/>
    <col min="13" max="13" width="6.7109375" style="0" customWidth="1"/>
    <col min="14" max="16384" width="8.7109375" style="0" customWidth="1"/>
  </cols>
  <sheetData>
    <row r="3" spans="1:13" ht="15">
      <c r="A3" s="1" t="s">
        <v>981</v>
      </c>
      <c r="B3" s="1"/>
      <c r="C3" s="1"/>
      <c r="D3" s="1"/>
      <c r="E3" s="1"/>
      <c r="F3" s="1"/>
      <c r="G3" s="1"/>
      <c r="H3" s="1"/>
      <c r="I3" s="1"/>
      <c r="J3" s="1"/>
      <c r="K3" s="1"/>
      <c r="L3" s="1"/>
      <c r="M3" s="1"/>
    </row>
    <row r="4" spans="2:13" ht="15">
      <c r="B4" s="2"/>
      <c r="C4" s="2"/>
      <c r="D4" s="2"/>
      <c r="E4" s="2"/>
      <c r="F4" s="2"/>
      <c r="G4" s="2"/>
      <c r="H4" s="2"/>
      <c r="I4" s="2"/>
      <c r="J4" s="2"/>
      <c r="K4" s="2"/>
      <c r="L4" s="2"/>
      <c r="M4" s="2"/>
    </row>
    <row r="5" spans="1:13" ht="15">
      <c r="A5" s="3" t="s">
        <v>937</v>
      </c>
      <c r="C5" s="3" t="s">
        <v>938</v>
      </c>
      <c r="E5" s="3" t="s">
        <v>939</v>
      </c>
      <c r="G5" s="3" t="s">
        <v>940</v>
      </c>
      <c r="I5" s="3" t="s">
        <v>941</v>
      </c>
      <c r="K5" s="3" t="s">
        <v>942</v>
      </c>
      <c r="M5" s="3" t="s">
        <v>943</v>
      </c>
    </row>
    <row r="6" spans="1:11" ht="39.75" customHeight="1">
      <c r="A6" s="14">
        <v>1</v>
      </c>
      <c r="C6" s="10" t="s">
        <v>982</v>
      </c>
      <c r="E6" s="15" t="s">
        <v>983</v>
      </c>
      <c r="G6" s="10" t="s">
        <v>984</v>
      </c>
      <c r="I6" s="10" t="s">
        <v>985</v>
      </c>
      <c r="K6" t="s">
        <v>986</v>
      </c>
    </row>
    <row r="7" spans="5:7" ht="15">
      <c r="E7" t="s">
        <v>987</v>
      </c>
      <c r="G7" t="s">
        <v>988</v>
      </c>
    </row>
    <row r="11" spans="2:13" ht="15">
      <c r="B11" s="2"/>
      <c r="C11" s="2"/>
      <c r="D11" s="2"/>
      <c r="E11" s="2"/>
      <c r="F11" s="2"/>
      <c r="G11" s="2"/>
      <c r="H11" s="2"/>
      <c r="I11" s="2"/>
      <c r="J11" s="2"/>
      <c r="K11" s="2"/>
      <c r="L11" s="2"/>
      <c r="M11" s="2"/>
    </row>
    <row r="12" spans="1:11" ht="39.75" customHeight="1">
      <c r="A12" s="14">
        <v>2</v>
      </c>
      <c r="C12" s="10" t="s">
        <v>989</v>
      </c>
      <c r="E12" s="3" t="s">
        <v>990</v>
      </c>
      <c r="G12" t="s">
        <v>991</v>
      </c>
      <c r="I12" s="10" t="s">
        <v>992</v>
      </c>
      <c r="K12" s="10" t="s">
        <v>993</v>
      </c>
    </row>
    <row r="13" spans="2:13" ht="15">
      <c r="B13" s="2"/>
      <c r="C13" s="2"/>
      <c r="D13" s="2"/>
      <c r="E13" s="2"/>
      <c r="F13" s="2"/>
      <c r="G13" s="2"/>
      <c r="H13" s="2"/>
      <c r="I13" s="2"/>
      <c r="J13" s="2"/>
      <c r="K13" s="2"/>
      <c r="L13" s="2"/>
      <c r="M13" s="2"/>
    </row>
    <row r="14" spans="1:11" ht="39.75" customHeight="1">
      <c r="A14" s="14">
        <v>3</v>
      </c>
      <c r="C14" s="10" t="s">
        <v>989</v>
      </c>
      <c r="E14" s="3" t="s">
        <v>994</v>
      </c>
      <c r="G14" s="10" t="s">
        <v>995</v>
      </c>
      <c r="I14" s="10" t="s">
        <v>996</v>
      </c>
      <c r="K14" t="s">
        <v>986</v>
      </c>
    </row>
    <row r="15" spans="2:13" ht="15">
      <c r="B15" s="2"/>
      <c r="C15" s="2"/>
      <c r="D15" s="2"/>
      <c r="E15" s="2"/>
      <c r="F15" s="2"/>
      <c r="G15" s="2"/>
      <c r="H15" s="2"/>
      <c r="I15" s="2"/>
      <c r="J15" s="2"/>
      <c r="K15" s="2"/>
      <c r="L15" s="2"/>
      <c r="M15" s="2"/>
    </row>
    <row r="16" spans="1:7" ht="39.75" customHeight="1">
      <c r="A16" s="14">
        <v>4</v>
      </c>
      <c r="C16" s="10" t="s">
        <v>989</v>
      </c>
      <c r="E16" s="3" t="s">
        <v>997</v>
      </c>
      <c r="G16" s="10" t="s">
        <v>995</v>
      </c>
    </row>
    <row r="17" spans="1:13" ht="15">
      <c r="A17" s="2"/>
      <c r="B17" s="2"/>
      <c r="C17" s="2"/>
      <c r="D17" s="2"/>
      <c r="E17" s="2"/>
      <c r="F17" s="2"/>
      <c r="G17" s="2"/>
      <c r="H17" s="2"/>
      <c r="I17" s="2"/>
      <c r="J17" s="2"/>
      <c r="K17" s="2"/>
      <c r="L17" s="2"/>
      <c r="M17" s="2"/>
    </row>
    <row r="18" spans="1:13" ht="15">
      <c r="A18" s="26" t="s">
        <v>998</v>
      </c>
      <c r="B18" s="26"/>
      <c r="C18" s="26"/>
      <c r="D18" s="26"/>
      <c r="E18" s="26"/>
      <c r="F18" s="26"/>
      <c r="G18" s="26"/>
      <c r="H18" s="26"/>
      <c r="I18" s="26"/>
      <c r="J18" s="26"/>
      <c r="K18" s="26"/>
      <c r="L18" s="26"/>
      <c r="M18" s="26"/>
    </row>
  </sheetData>
  <sheetProtection selectLockedCells="1" selectUnlockedCells="1"/>
  <mergeCells count="27">
    <mergeCell ref="A3:M3"/>
    <mergeCell ref="B4:C4"/>
    <mergeCell ref="D4:E4"/>
    <mergeCell ref="F4:G4"/>
    <mergeCell ref="H4:I4"/>
    <mergeCell ref="J4:K4"/>
    <mergeCell ref="L4:M4"/>
    <mergeCell ref="B11:C11"/>
    <mergeCell ref="D11:E11"/>
    <mergeCell ref="F11:G11"/>
    <mergeCell ref="H11:I11"/>
    <mergeCell ref="J11:K11"/>
    <mergeCell ref="L11:M11"/>
    <mergeCell ref="B13:C13"/>
    <mergeCell ref="D13:E13"/>
    <mergeCell ref="F13:G13"/>
    <mergeCell ref="H13:I13"/>
    <mergeCell ref="J13:K13"/>
    <mergeCell ref="L13:M13"/>
    <mergeCell ref="B15:C15"/>
    <mergeCell ref="D15:E15"/>
    <mergeCell ref="F15:G15"/>
    <mergeCell ref="H15:I15"/>
    <mergeCell ref="J15:K15"/>
    <mergeCell ref="L15:M15"/>
    <mergeCell ref="A17:M17"/>
    <mergeCell ref="A18:M18"/>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3:M1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75.8515625" style="0" customWidth="1"/>
    <col min="4" max="4" width="8.7109375" style="0" customWidth="1"/>
    <col min="5" max="5" width="100.8515625" style="0" customWidth="1"/>
    <col min="6" max="6" width="8.7109375" style="0" customWidth="1"/>
    <col min="7" max="7" width="34.7109375" style="0" customWidth="1"/>
    <col min="8" max="8" width="8.7109375" style="0" customWidth="1"/>
    <col min="9" max="9" width="96.8515625" style="0" customWidth="1"/>
    <col min="10" max="10" width="8.7109375" style="0" customWidth="1"/>
    <col min="11" max="11" width="14.7109375" style="0" customWidth="1"/>
    <col min="12" max="12" width="8.7109375" style="0" customWidth="1"/>
    <col min="13" max="13" width="6.7109375" style="0" customWidth="1"/>
    <col min="14" max="16384" width="8.7109375" style="0" customWidth="1"/>
  </cols>
  <sheetData>
    <row r="3" spans="1:13" ht="15">
      <c r="A3" s="1" t="s">
        <v>999</v>
      </c>
      <c r="B3" s="1"/>
      <c r="C3" s="1"/>
      <c r="D3" s="1"/>
      <c r="E3" s="1"/>
      <c r="F3" s="1"/>
      <c r="G3" s="1"/>
      <c r="H3" s="1"/>
      <c r="I3" s="1"/>
      <c r="J3" s="1"/>
      <c r="K3" s="1"/>
      <c r="L3" s="1"/>
      <c r="M3" s="1"/>
    </row>
    <row r="4" spans="1:13" ht="15">
      <c r="A4" s="2"/>
      <c r="B4" s="2"/>
      <c r="C4" s="2"/>
      <c r="D4" s="2"/>
      <c r="E4" s="2"/>
      <c r="F4" s="2"/>
      <c r="G4" s="2"/>
      <c r="H4" s="2"/>
      <c r="I4" s="2"/>
      <c r="J4" s="2"/>
      <c r="K4" s="2"/>
      <c r="L4" s="2"/>
      <c r="M4" s="2"/>
    </row>
    <row r="5" spans="1:13" ht="15">
      <c r="A5" s="2" t="s">
        <v>1000</v>
      </c>
      <c r="B5" s="2"/>
      <c r="C5" s="2"/>
      <c r="D5" s="2"/>
      <c r="E5" s="2"/>
      <c r="F5" s="2"/>
      <c r="G5" s="2"/>
      <c r="H5" s="2"/>
      <c r="I5" s="2"/>
      <c r="J5" s="2"/>
      <c r="K5" s="2"/>
      <c r="L5" s="2"/>
      <c r="M5" s="2"/>
    </row>
    <row r="6" spans="2:13" ht="15">
      <c r="B6" s="2"/>
      <c r="C6" s="2"/>
      <c r="D6" s="2"/>
      <c r="E6" s="2"/>
      <c r="F6" s="2"/>
      <c r="G6" s="2"/>
      <c r="H6" s="2"/>
      <c r="I6" s="2"/>
      <c r="J6" s="2"/>
      <c r="K6" s="2"/>
      <c r="L6" s="2"/>
      <c r="M6" s="2"/>
    </row>
    <row r="7" spans="1:13" ht="39.75" customHeight="1">
      <c r="A7" s="3" t="s">
        <v>937</v>
      </c>
      <c r="C7" s="3" t="s">
        <v>938</v>
      </c>
      <c r="E7" s="3" t="s">
        <v>939</v>
      </c>
      <c r="G7" s="3" t="s">
        <v>940</v>
      </c>
      <c r="I7" s="3" t="s">
        <v>1001</v>
      </c>
      <c r="K7" s="3" t="s">
        <v>942</v>
      </c>
      <c r="M7" s="3" t="s">
        <v>943</v>
      </c>
    </row>
    <row r="8" spans="2:13" ht="15">
      <c r="B8" s="2"/>
      <c r="C8" s="2"/>
      <c r="D8" s="2"/>
      <c r="E8" s="2"/>
      <c r="F8" s="2"/>
      <c r="G8" s="2"/>
      <c r="H8" s="2"/>
      <c r="I8" s="2"/>
      <c r="J8" s="2"/>
      <c r="K8" s="2"/>
      <c r="L8" s="2"/>
      <c r="M8" s="2"/>
    </row>
    <row r="9" spans="1:11" ht="39.75" customHeight="1">
      <c r="A9" s="14">
        <v>1</v>
      </c>
      <c r="C9" s="10" t="s">
        <v>1002</v>
      </c>
      <c r="E9" s="3" t="s">
        <v>1003</v>
      </c>
      <c r="G9" s="10" t="s">
        <v>1004</v>
      </c>
      <c r="I9" s="10" t="s">
        <v>1005</v>
      </c>
      <c r="K9" t="s">
        <v>1006</v>
      </c>
    </row>
    <row r="10" spans="5:7" ht="39.75" customHeight="1">
      <c r="E10" s="10" t="s">
        <v>1007</v>
      </c>
      <c r="G10" s="10" t="s">
        <v>1008</v>
      </c>
    </row>
    <row r="11" spans="5:7" ht="39.75" customHeight="1">
      <c r="E11" s="10" t="s">
        <v>1009</v>
      </c>
      <c r="G11" t="s">
        <v>1010</v>
      </c>
    </row>
    <row r="12" spans="5:7" ht="39.75" customHeight="1">
      <c r="E12" s="10" t="s">
        <v>1011</v>
      </c>
      <c r="G12" t="s">
        <v>1012</v>
      </c>
    </row>
    <row r="13" spans="2:13" ht="15">
      <c r="B13" s="2"/>
      <c r="C13" s="2"/>
      <c r="D13" s="2"/>
      <c r="E13" s="2"/>
      <c r="F13" s="2"/>
      <c r="G13" s="2"/>
      <c r="H13" s="2"/>
      <c r="I13" s="2"/>
      <c r="J13" s="2"/>
      <c r="K13" s="2"/>
      <c r="L13" s="2"/>
      <c r="M13" s="2"/>
    </row>
    <row r="14" spans="1:11" ht="39.75" customHeight="1">
      <c r="A14" s="14">
        <v>2</v>
      </c>
      <c r="C14" s="10" t="s">
        <v>1013</v>
      </c>
      <c r="E14" s="3" t="s">
        <v>1014</v>
      </c>
      <c r="G14" s="10" t="s">
        <v>1004</v>
      </c>
      <c r="I14" s="25" t="s">
        <v>1015</v>
      </c>
      <c r="K14" t="s">
        <v>1016</v>
      </c>
    </row>
  </sheetData>
  <sheetProtection selectLockedCells="1" selectUnlockedCells="1"/>
  <mergeCells count="21">
    <mergeCell ref="A3:M3"/>
    <mergeCell ref="A4:M4"/>
    <mergeCell ref="A5:M5"/>
    <mergeCell ref="B6:C6"/>
    <mergeCell ref="D6:E6"/>
    <mergeCell ref="F6:G6"/>
    <mergeCell ref="H6:I6"/>
    <mergeCell ref="J6:K6"/>
    <mergeCell ref="L6:M6"/>
    <mergeCell ref="B8:C8"/>
    <mergeCell ref="D8:E8"/>
    <mergeCell ref="F8:G8"/>
    <mergeCell ref="H8:I8"/>
    <mergeCell ref="J8:K8"/>
    <mergeCell ref="L8:M8"/>
    <mergeCell ref="B13:C13"/>
    <mergeCell ref="D13:E13"/>
    <mergeCell ref="F13:G13"/>
    <mergeCell ref="H13:I13"/>
    <mergeCell ref="J13:K13"/>
    <mergeCell ref="L13:M13"/>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3:M1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94.8515625" style="0" customWidth="1"/>
    <col min="4" max="4" width="8.7109375" style="0" customWidth="1"/>
    <col min="5" max="5" width="100.8515625" style="0" customWidth="1"/>
    <col min="6" max="6" width="8.7109375" style="0" customWidth="1"/>
    <col min="7" max="7" width="51.7109375" style="0" customWidth="1"/>
    <col min="8" max="8" width="8.7109375" style="0" customWidth="1"/>
    <col min="9" max="9" width="96.8515625" style="0" customWidth="1"/>
    <col min="10" max="10" width="8.7109375" style="0" customWidth="1"/>
    <col min="11" max="11" width="34.7109375" style="0" customWidth="1"/>
    <col min="12" max="16384" width="8.7109375" style="0" customWidth="1"/>
  </cols>
  <sheetData>
    <row r="3" spans="1:11" ht="15">
      <c r="A3" s="14">
        <v>3</v>
      </c>
      <c r="C3" s="10" t="s">
        <v>1017</v>
      </c>
      <c r="E3" s="3" t="s">
        <v>1018</v>
      </c>
      <c r="G3" t="s">
        <v>1019</v>
      </c>
      <c r="I3" s="25" t="s">
        <v>1020</v>
      </c>
      <c r="K3" t="s">
        <v>1021</v>
      </c>
    </row>
    <row r="4" spans="2:13" ht="15">
      <c r="B4" s="2"/>
      <c r="C4" s="2"/>
      <c r="D4" s="2"/>
      <c r="E4" s="2"/>
      <c r="F4" s="2"/>
      <c r="G4" s="2"/>
      <c r="H4" s="2"/>
      <c r="I4" s="2"/>
      <c r="J4" s="2"/>
      <c r="K4" s="2"/>
      <c r="L4" s="2"/>
      <c r="M4" s="2"/>
    </row>
    <row r="5" spans="1:11" ht="15">
      <c r="A5" s="14">
        <v>4</v>
      </c>
      <c r="C5" s="10" t="s">
        <v>1022</v>
      </c>
      <c r="E5" s="3" t="s">
        <v>1023</v>
      </c>
      <c r="G5" t="s">
        <v>1024</v>
      </c>
      <c r="K5" t="s">
        <v>1010</v>
      </c>
    </row>
    <row r="6" spans="1:13" ht="15">
      <c r="A6" s="2"/>
      <c r="B6" s="2"/>
      <c r="C6" s="2"/>
      <c r="D6" s="2"/>
      <c r="E6" s="2"/>
      <c r="F6" s="2"/>
      <c r="G6" s="2"/>
      <c r="H6" s="2"/>
      <c r="I6" s="2"/>
      <c r="J6" s="2"/>
      <c r="K6" s="2"/>
      <c r="L6" s="2"/>
      <c r="M6" s="2"/>
    </row>
    <row r="7" spans="1:11" ht="15">
      <c r="A7" s="26" t="s">
        <v>1025</v>
      </c>
      <c r="B7" s="26"/>
      <c r="C7" s="26"/>
      <c r="D7" s="26"/>
      <c r="E7" s="26"/>
      <c r="F7" s="26"/>
      <c r="G7" s="26"/>
      <c r="H7" s="26"/>
      <c r="I7" s="26"/>
      <c r="J7" s="26"/>
      <c r="K7" s="26"/>
    </row>
    <row r="8" spans="2:13" ht="15">
      <c r="B8" s="2"/>
      <c r="C8" s="2"/>
      <c r="D8" s="2"/>
      <c r="E8" s="2"/>
      <c r="F8" s="2"/>
      <c r="G8" s="2"/>
      <c r="H8" s="2"/>
      <c r="I8" s="2"/>
      <c r="J8" s="2"/>
      <c r="K8" s="2"/>
      <c r="L8" s="2"/>
      <c r="M8" s="2"/>
    </row>
    <row r="9" spans="1:7" ht="15">
      <c r="A9" s="14">
        <v>5</v>
      </c>
      <c r="C9" s="10" t="s">
        <v>1026</v>
      </c>
      <c r="E9" s="3" t="s">
        <v>1027</v>
      </c>
      <c r="G9" t="s">
        <v>1028</v>
      </c>
    </row>
    <row r="10" spans="2:13" ht="15">
      <c r="B10" s="2"/>
      <c r="C10" s="2"/>
      <c r="D10" s="2"/>
      <c r="E10" s="2"/>
      <c r="F10" s="2"/>
      <c r="G10" s="2"/>
      <c r="H10" s="2"/>
      <c r="I10" s="2"/>
      <c r="J10" s="2"/>
      <c r="K10" s="2"/>
      <c r="L10" s="2"/>
      <c r="M10" s="2"/>
    </row>
    <row r="11" spans="1:11" ht="15">
      <c r="A11" s="14">
        <v>6</v>
      </c>
      <c r="C11" s="10" t="s">
        <v>1029</v>
      </c>
      <c r="E11" s="3" t="s">
        <v>1030</v>
      </c>
      <c r="G11" t="s">
        <v>1031</v>
      </c>
      <c r="K11" t="s">
        <v>959</v>
      </c>
    </row>
    <row r="12" spans="2:13" ht="15">
      <c r="B12" s="2"/>
      <c r="C12" s="2"/>
      <c r="D12" s="2"/>
      <c r="E12" s="2"/>
      <c r="F12" s="2"/>
      <c r="G12" s="2"/>
      <c r="H12" s="2"/>
      <c r="I12" s="2"/>
      <c r="J12" s="2"/>
      <c r="K12" s="2"/>
      <c r="L12" s="2"/>
      <c r="M12" s="2"/>
    </row>
    <row r="13" spans="1:11" ht="15">
      <c r="A13" s="14">
        <v>7</v>
      </c>
      <c r="C13" s="10" t="s">
        <v>1032</v>
      </c>
      <c r="E13" s="3" t="s">
        <v>1033</v>
      </c>
      <c r="G13" t="s">
        <v>1034</v>
      </c>
      <c r="I13" t="s">
        <v>1035</v>
      </c>
      <c r="K13" t="s">
        <v>959</v>
      </c>
    </row>
    <row r="14" spans="5:7" ht="15">
      <c r="E14" s="10" t="s">
        <v>1036</v>
      </c>
      <c r="G14" t="s">
        <v>1037</v>
      </c>
    </row>
  </sheetData>
  <sheetProtection selectLockedCells="1" selectUnlockedCells="1"/>
  <mergeCells count="27">
    <mergeCell ref="B4:C4"/>
    <mergeCell ref="D4:E4"/>
    <mergeCell ref="F4:G4"/>
    <mergeCell ref="H4:I4"/>
    <mergeCell ref="J4:K4"/>
    <mergeCell ref="L4:M4"/>
    <mergeCell ref="A6:K6"/>
    <mergeCell ref="L6:M6"/>
    <mergeCell ref="A7:K7"/>
    <mergeCell ref="B8:C8"/>
    <mergeCell ref="D8:E8"/>
    <mergeCell ref="F8:G8"/>
    <mergeCell ref="H8:I8"/>
    <mergeCell ref="J8:K8"/>
    <mergeCell ref="L8:M8"/>
    <mergeCell ref="B10:C10"/>
    <mergeCell ref="D10:E10"/>
    <mergeCell ref="F10:G10"/>
    <mergeCell ref="H10:I10"/>
    <mergeCell ref="J10:K10"/>
    <mergeCell ref="L10:M10"/>
    <mergeCell ref="B12:C12"/>
    <mergeCell ref="D12:E12"/>
    <mergeCell ref="F12:G12"/>
    <mergeCell ref="H12:I12"/>
    <mergeCell ref="J12:K12"/>
    <mergeCell ref="L12:M12"/>
  </mergeCells>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3:M1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66.7109375" style="0" customWidth="1"/>
    <col min="4" max="4" width="8.7109375" style="0" customWidth="1"/>
    <col min="5" max="5" width="100.8515625" style="0" customWidth="1"/>
    <col min="6" max="6" width="8.7109375" style="0" customWidth="1"/>
    <col min="7" max="7" width="26.7109375" style="0" customWidth="1"/>
    <col min="8" max="8" width="8.7109375" style="0" customWidth="1"/>
    <col min="9" max="9" width="100.8515625" style="0" customWidth="1"/>
    <col min="10" max="10" width="8.7109375" style="0" customWidth="1"/>
    <col min="11" max="11" width="11.7109375" style="0" customWidth="1"/>
    <col min="12" max="16384" width="8.7109375" style="0" customWidth="1"/>
  </cols>
  <sheetData>
    <row r="3" spans="1:11" ht="15">
      <c r="A3" s="14">
        <v>8</v>
      </c>
      <c r="C3" s="10" t="s">
        <v>1029</v>
      </c>
      <c r="E3" s="3" t="s">
        <v>1038</v>
      </c>
      <c r="G3" t="s">
        <v>991</v>
      </c>
      <c r="I3" t="s">
        <v>1039</v>
      </c>
      <c r="K3" t="s">
        <v>1040</v>
      </c>
    </row>
    <row r="4" spans="5:7" ht="15">
      <c r="E4" t="s">
        <v>1041</v>
      </c>
      <c r="G4" t="s">
        <v>991</v>
      </c>
    </row>
    <row r="11" spans="2:13" ht="15">
      <c r="B11" s="2"/>
      <c r="C11" s="2"/>
      <c r="D11" s="2"/>
      <c r="E11" s="2"/>
      <c r="F11" s="2"/>
      <c r="G11" s="2"/>
      <c r="H11" s="2"/>
      <c r="I11" s="2"/>
      <c r="J11" s="2"/>
      <c r="K11" s="2"/>
      <c r="L11" s="2"/>
      <c r="M11" s="2"/>
    </row>
    <row r="12" spans="1:11" ht="15">
      <c r="A12" s="14">
        <v>9</v>
      </c>
      <c r="C12" s="10" t="s">
        <v>1029</v>
      </c>
      <c r="E12" s="3" t="s">
        <v>1042</v>
      </c>
      <c r="G12" t="s">
        <v>1043</v>
      </c>
      <c r="I12" t="s">
        <v>1044</v>
      </c>
      <c r="K12" t="s">
        <v>991</v>
      </c>
    </row>
    <row r="13" spans="5:7" ht="15">
      <c r="E13" t="s">
        <v>1041</v>
      </c>
      <c r="G13" t="s">
        <v>991</v>
      </c>
    </row>
    <row r="14" spans="5:7" ht="15">
      <c r="E14" t="s">
        <v>1045</v>
      </c>
      <c r="G14" t="s">
        <v>1046</v>
      </c>
    </row>
    <row r="15" spans="2:13" ht="15">
      <c r="B15" s="2"/>
      <c r="C15" s="2"/>
      <c r="D15" s="2"/>
      <c r="E15" s="2"/>
      <c r="F15" s="2"/>
      <c r="G15" s="2"/>
      <c r="H15" s="2"/>
      <c r="I15" s="2"/>
      <c r="J15" s="2"/>
      <c r="K15" s="2"/>
      <c r="L15" s="2"/>
      <c r="M15" s="2"/>
    </row>
    <row r="16" spans="1:11" ht="15">
      <c r="A16" s="14">
        <v>10</v>
      </c>
      <c r="C16" s="10" t="s">
        <v>1047</v>
      </c>
      <c r="E16" s="3" t="s">
        <v>1048</v>
      </c>
      <c r="G16" t="s">
        <v>1049</v>
      </c>
      <c r="K16" t="s">
        <v>948</v>
      </c>
    </row>
  </sheetData>
  <sheetProtection selectLockedCells="1" selectUnlockedCells="1"/>
  <mergeCells count="12">
    <mergeCell ref="B11:C11"/>
    <mergeCell ref="D11:E11"/>
    <mergeCell ref="F11:G11"/>
    <mergeCell ref="H11:I11"/>
    <mergeCell ref="J11:K11"/>
    <mergeCell ref="L11:M11"/>
    <mergeCell ref="B15:C15"/>
    <mergeCell ref="D15:E15"/>
    <mergeCell ref="F15:G15"/>
    <mergeCell ref="H15:I15"/>
    <mergeCell ref="J15:K15"/>
    <mergeCell ref="L15:M15"/>
  </mergeCells>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3:M12"/>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86.8515625" style="0" customWidth="1"/>
    <col min="4" max="4" width="8.7109375" style="0" customWidth="1"/>
    <col min="5" max="5" width="100.8515625" style="0" customWidth="1"/>
    <col min="6" max="6" width="8.7109375" style="0" customWidth="1"/>
    <col min="7" max="7" width="35.7109375" style="0" customWidth="1"/>
    <col min="8" max="8" width="8.7109375" style="0" customWidth="1"/>
    <col min="9" max="9" width="76.8515625" style="0" customWidth="1"/>
    <col min="10" max="10" width="8.7109375" style="0" customWidth="1"/>
    <col min="11" max="11" width="12.7109375" style="0" customWidth="1"/>
    <col min="12" max="16384" width="8.7109375" style="0" customWidth="1"/>
  </cols>
  <sheetData>
    <row r="3" spans="1:11" ht="15">
      <c r="A3" s="14">
        <v>11</v>
      </c>
      <c r="C3" s="10" t="s">
        <v>1050</v>
      </c>
      <c r="E3" s="3" t="s">
        <v>1051</v>
      </c>
      <c r="G3" t="s">
        <v>1052</v>
      </c>
      <c r="I3" t="s">
        <v>1053</v>
      </c>
      <c r="K3" t="s">
        <v>1046</v>
      </c>
    </row>
    <row r="4" spans="2:13" ht="15">
      <c r="B4" s="2"/>
      <c r="C4" s="2"/>
      <c r="D4" s="2"/>
      <c r="E4" s="2"/>
      <c r="F4" s="2"/>
      <c r="G4" s="2"/>
      <c r="H4" s="2"/>
      <c r="I4" s="2"/>
      <c r="J4" s="2"/>
      <c r="K4" s="2"/>
      <c r="L4" s="2"/>
      <c r="M4" s="2"/>
    </row>
    <row r="5" spans="1:11" ht="15">
      <c r="A5" s="14">
        <v>12</v>
      </c>
      <c r="C5" s="10" t="s">
        <v>1054</v>
      </c>
      <c r="E5" s="15" t="s">
        <v>1055</v>
      </c>
      <c r="I5" t="s">
        <v>1056</v>
      </c>
      <c r="K5" t="s">
        <v>948</v>
      </c>
    </row>
    <row r="6" spans="1:13" ht="15">
      <c r="A6" s="2"/>
      <c r="B6" s="2"/>
      <c r="C6" s="2"/>
      <c r="D6" s="2"/>
      <c r="E6" s="2"/>
      <c r="F6" s="2"/>
      <c r="G6" s="2"/>
      <c r="H6" s="2"/>
      <c r="I6" s="2"/>
      <c r="J6" s="2"/>
      <c r="K6" s="2"/>
      <c r="L6" s="2"/>
      <c r="M6" s="2"/>
    </row>
    <row r="7" spans="1:11" ht="15">
      <c r="A7" s="26" t="s">
        <v>1057</v>
      </c>
      <c r="B7" s="26"/>
      <c r="C7" s="26"/>
      <c r="D7" s="26"/>
      <c r="E7" s="26"/>
      <c r="F7" s="26"/>
      <c r="G7" s="26"/>
      <c r="H7" s="26"/>
      <c r="I7" s="26"/>
      <c r="J7" s="26"/>
      <c r="K7" s="26"/>
    </row>
    <row r="8" spans="2:13" ht="15">
      <c r="B8" s="2"/>
      <c r="C8" s="2"/>
      <c r="D8" s="2"/>
      <c r="E8" s="2"/>
      <c r="F8" s="2"/>
      <c r="G8" s="2"/>
      <c r="H8" s="2"/>
      <c r="I8" s="2"/>
      <c r="J8" s="2"/>
      <c r="K8" s="2"/>
      <c r="L8" s="2"/>
      <c r="M8" s="2"/>
    </row>
    <row r="9" spans="1:11" ht="15">
      <c r="A9" s="14">
        <v>13</v>
      </c>
      <c r="C9" s="10" t="s">
        <v>1058</v>
      </c>
      <c r="E9" s="13" t="s">
        <v>1059</v>
      </c>
      <c r="G9" t="s">
        <v>1060</v>
      </c>
      <c r="I9" t="s">
        <v>1061</v>
      </c>
      <c r="K9" t="s">
        <v>1006</v>
      </c>
    </row>
    <row r="10" spans="5:7" ht="39.75" customHeight="1">
      <c r="E10" t="s">
        <v>1062</v>
      </c>
      <c r="G10" s="10" t="s">
        <v>1063</v>
      </c>
    </row>
    <row r="11" spans="2:13" ht="15">
      <c r="B11" s="2"/>
      <c r="C11" s="2"/>
      <c r="D11" s="2"/>
      <c r="E11" s="2"/>
      <c r="F11" s="2"/>
      <c r="G11" s="2"/>
      <c r="H11" s="2"/>
      <c r="I11" s="2"/>
      <c r="J11" s="2"/>
      <c r="K11" s="2"/>
      <c r="L11" s="2"/>
      <c r="M11" s="2"/>
    </row>
    <row r="12" spans="1:11" ht="15">
      <c r="A12" s="14">
        <v>13</v>
      </c>
      <c r="C12" s="10" t="s">
        <v>1064</v>
      </c>
      <c r="E12" s="3" t="s">
        <v>1065</v>
      </c>
      <c r="G12" t="s">
        <v>1040</v>
      </c>
      <c r="I12" t="s">
        <v>1066</v>
      </c>
      <c r="K12" t="s">
        <v>1012</v>
      </c>
    </row>
  </sheetData>
  <sheetProtection selectLockedCells="1" selectUnlockedCells="1"/>
  <mergeCells count="21">
    <mergeCell ref="B4:C4"/>
    <mergeCell ref="D4:E4"/>
    <mergeCell ref="F4:G4"/>
    <mergeCell ref="H4:I4"/>
    <mergeCell ref="J4:K4"/>
    <mergeCell ref="L4:M4"/>
    <mergeCell ref="A6:K6"/>
    <mergeCell ref="L6:M6"/>
    <mergeCell ref="A7:K7"/>
    <mergeCell ref="B8:C8"/>
    <mergeCell ref="D8:E8"/>
    <mergeCell ref="F8:G8"/>
    <mergeCell ref="H8:I8"/>
    <mergeCell ref="J8:K8"/>
    <mergeCell ref="L8:M8"/>
    <mergeCell ref="B11:C11"/>
    <mergeCell ref="D11:E11"/>
    <mergeCell ref="F11:G11"/>
    <mergeCell ref="H11:I11"/>
    <mergeCell ref="J11:K11"/>
    <mergeCell ref="L11:M11"/>
  </mergeCells>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3:M31"/>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63.7109375" style="0" customWidth="1"/>
    <col min="4" max="4" width="8.7109375" style="0" customWidth="1"/>
    <col min="5" max="5" width="100.8515625" style="0" customWidth="1"/>
    <col min="6" max="6" width="8.7109375" style="0" customWidth="1"/>
    <col min="7" max="7" width="35.7109375" style="0" customWidth="1"/>
    <col min="8" max="8" width="8.7109375" style="0" customWidth="1"/>
    <col min="9" max="9" width="93.8515625" style="0" customWidth="1"/>
    <col min="10" max="10" width="8.7109375" style="0" customWidth="1"/>
    <col min="11" max="11" width="9.7109375" style="0" customWidth="1"/>
    <col min="12" max="16384" width="8.7109375" style="0" customWidth="1"/>
  </cols>
  <sheetData>
    <row r="3" spans="1:11" ht="15">
      <c r="A3" s="14">
        <v>14</v>
      </c>
      <c r="C3" s="10" t="s">
        <v>1067</v>
      </c>
      <c r="E3" s="3" t="s">
        <v>1068</v>
      </c>
      <c r="G3" t="s">
        <v>1040</v>
      </c>
      <c r="I3" t="s">
        <v>1069</v>
      </c>
      <c r="K3" t="s">
        <v>1070</v>
      </c>
    </row>
    <row r="4" spans="5:7" ht="15">
      <c r="E4" t="s">
        <v>1071</v>
      </c>
      <c r="G4" t="s">
        <v>1072</v>
      </c>
    </row>
    <row r="5" spans="1:13" ht="15">
      <c r="A5" s="2"/>
      <c r="B5" s="2"/>
      <c r="C5" s="2"/>
      <c r="D5" s="2"/>
      <c r="E5" s="2"/>
      <c r="F5" s="2"/>
      <c r="G5" s="2"/>
      <c r="H5" s="2"/>
      <c r="I5" s="2"/>
      <c r="J5" s="2"/>
      <c r="K5" s="2"/>
      <c r="L5" s="2"/>
      <c r="M5" s="2"/>
    </row>
    <row r="6" spans="1:11" ht="15">
      <c r="A6" s="26" t="s">
        <v>1073</v>
      </c>
      <c r="B6" s="26"/>
      <c r="C6" s="26"/>
      <c r="D6" s="26"/>
      <c r="E6" s="26"/>
      <c r="F6" s="26"/>
      <c r="G6" s="26"/>
      <c r="H6" s="26"/>
      <c r="I6" s="26"/>
      <c r="J6" s="26"/>
      <c r="K6" s="26"/>
    </row>
    <row r="7" spans="2:13" ht="15">
      <c r="B7" s="2"/>
      <c r="C7" s="2"/>
      <c r="D7" s="2"/>
      <c r="E7" s="2"/>
      <c r="F7" s="2"/>
      <c r="G7" s="2"/>
      <c r="H7" s="2"/>
      <c r="I7" s="2"/>
      <c r="J7" s="2"/>
      <c r="K7" s="2"/>
      <c r="L7" s="2"/>
      <c r="M7" s="2"/>
    </row>
    <row r="8" spans="1:11" ht="15">
      <c r="A8" s="14">
        <v>15</v>
      </c>
      <c r="C8" t="s">
        <v>955</v>
      </c>
      <c r="E8" s="3" t="s">
        <v>1074</v>
      </c>
      <c r="I8" t="s">
        <v>1075</v>
      </c>
      <c r="K8" t="s">
        <v>948</v>
      </c>
    </row>
    <row r="9" spans="2:13" ht="15">
      <c r="B9" s="2"/>
      <c r="C9" s="2"/>
      <c r="D9" s="2"/>
      <c r="E9" s="2"/>
      <c r="F9" s="2"/>
      <c r="G9" s="2"/>
      <c r="H9" s="2"/>
      <c r="I9" s="2"/>
      <c r="J9" s="2"/>
      <c r="K9" s="2"/>
      <c r="L9" s="2"/>
      <c r="M9" s="2"/>
    </row>
    <row r="10" spans="1:11" ht="15">
      <c r="A10" s="14">
        <v>16</v>
      </c>
      <c r="C10" t="s">
        <v>955</v>
      </c>
      <c r="E10" s="3" t="s">
        <v>1076</v>
      </c>
      <c r="G10" t="s">
        <v>1077</v>
      </c>
      <c r="I10" t="s">
        <v>1078</v>
      </c>
      <c r="K10" t="s">
        <v>948</v>
      </c>
    </row>
    <row r="11" spans="5:7" ht="15">
      <c r="E11" t="s">
        <v>1079</v>
      </c>
      <c r="G11" t="s">
        <v>1046</v>
      </c>
    </row>
    <row r="29" spans="1:11" ht="15">
      <c r="A29" s="14">
        <v>17</v>
      </c>
      <c r="C29" t="s">
        <v>955</v>
      </c>
      <c r="E29" s="3" t="s">
        <v>1080</v>
      </c>
      <c r="G29" t="s">
        <v>1081</v>
      </c>
      <c r="I29" s="24" t="s">
        <v>1082</v>
      </c>
      <c r="K29" t="s">
        <v>352</v>
      </c>
    </row>
    <row r="30" spans="5:7" ht="15">
      <c r="E30" t="s">
        <v>1083</v>
      </c>
      <c r="G30" t="s">
        <v>948</v>
      </c>
    </row>
    <row r="31" spans="5:7" ht="15">
      <c r="E31" t="s">
        <v>1084</v>
      </c>
      <c r="G31" t="s">
        <v>1046</v>
      </c>
    </row>
  </sheetData>
  <sheetProtection selectLockedCells="1" selectUnlockedCells="1"/>
  <mergeCells count="15">
    <mergeCell ref="A5:K5"/>
    <mergeCell ref="L5:M5"/>
    <mergeCell ref="A6:K6"/>
    <mergeCell ref="B7:C7"/>
    <mergeCell ref="D7:E7"/>
    <mergeCell ref="F7:G7"/>
    <mergeCell ref="H7:I7"/>
    <mergeCell ref="J7:K7"/>
    <mergeCell ref="L7:M7"/>
    <mergeCell ref="B9:C9"/>
    <mergeCell ref="D9:E9"/>
    <mergeCell ref="F9:G9"/>
    <mergeCell ref="H9:I9"/>
    <mergeCell ref="J9:K9"/>
    <mergeCell ref="L9:M9"/>
  </mergeCells>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3:M1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3.7109375" style="0" customWidth="1"/>
    <col min="4" max="4" width="8.7109375" style="0" customWidth="1"/>
    <col min="5" max="5" width="100.8515625" style="0" customWidth="1"/>
    <col min="6" max="6" width="8.7109375" style="0" customWidth="1"/>
    <col min="7" max="7" width="73.7109375" style="0" customWidth="1"/>
    <col min="8" max="8" width="8.7109375" style="0" customWidth="1"/>
    <col min="9" max="9" width="100.8515625" style="0" customWidth="1"/>
    <col min="10" max="10" width="8.7109375" style="0" customWidth="1"/>
    <col min="11" max="11" width="11.7109375" style="0" customWidth="1"/>
    <col min="12" max="16384" width="8.7109375" style="0" customWidth="1"/>
  </cols>
  <sheetData>
    <row r="3" spans="1:11" ht="15">
      <c r="A3" s="14">
        <v>18</v>
      </c>
      <c r="C3" t="s">
        <v>955</v>
      </c>
      <c r="E3" s="3" t="s">
        <v>1085</v>
      </c>
      <c r="G3" t="s">
        <v>1086</v>
      </c>
      <c r="I3" s="24" t="s">
        <v>1087</v>
      </c>
      <c r="K3" t="s">
        <v>352</v>
      </c>
    </row>
    <row r="4" spans="5:7" ht="15">
      <c r="E4" t="s">
        <v>1088</v>
      </c>
      <c r="G4" t="s">
        <v>1010</v>
      </c>
    </row>
    <row r="5" spans="5:7" ht="15">
      <c r="E5" t="s">
        <v>1089</v>
      </c>
      <c r="G5" t="s">
        <v>1090</v>
      </c>
    </row>
    <row r="6" spans="2:13" ht="15">
      <c r="B6" s="2"/>
      <c r="C6" s="2"/>
      <c r="D6" s="2"/>
      <c r="E6" s="2"/>
      <c r="F6" s="2"/>
      <c r="G6" s="2"/>
      <c r="H6" s="2"/>
      <c r="I6" s="2"/>
      <c r="J6" s="2"/>
      <c r="K6" s="2"/>
      <c r="L6" s="2"/>
      <c r="M6" s="2"/>
    </row>
    <row r="7" spans="1:11" ht="15">
      <c r="A7" s="14">
        <v>19</v>
      </c>
      <c r="C7" t="s">
        <v>955</v>
      </c>
      <c r="E7" s="3" t="s">
        <v>1091</v>
      </c>
      <c r="G7" t="s">
        <v>1092</v>
      </c>
      <c r="I7" t="s">
        <v>1093</v>
      </c>
      <c r="K7" t="s">
        <v>1040</v>
      </c>
    </row>
    <row r="8" spans="5:7" ht="15">
      <c r="E8" t="s">
        <v>1094</v>
      </c>
      <c r="G8" t="s">
        <v>1095</v>
      </c>
    </row>
    <row r="9" spans="2:13" ht="15">
      <c r="B9" s="2"/>
      <c r="C9" s="2"/>
      <c r="D9" s="2"/>
      <c r="E9" s="2"/>
      <c r="F9" s="2"/>
      <c r="G9" s="2"/>
      <c r="H9" s="2"/>
      <c r="I9" s="2"/>
      <c r="J9" s="2"/>
      <c r="K9" s="2"/>
      <c r="L9" s="2"/>
      <c r="M9" s="2"/>
    </row>
    <row r="10" spans="1:11" ht="15">
      <c r="A10" s="14">
        <v>20</v>
      </c>
      <c r="C10" t="s">
        <v>955</v>
      </c>
      <c r="E10" s="3" t="s">
        <v>1096</v>
      </c>
      <c r="I10" s="24" t="s">
        <v>1097</v>
      </c>
      <c r="K10" t="s">
        <v>352</v>
      </c>
    </row>
  </sheetData>
  <sheetProtection selectLockedCells="1" selectUnlockedCells="1"/>
  <mergeCells count="12">
    <mergeCell ref="B6:C6"/>
    <mergeCell ref="D6:E6"/>
    <mergeCell ref="F6:G6"/>
    <mergeCell ref="H6:I6"/>
    <mergeCell ref="J6:K6"/>
    <mergeCell ref="L6:M6"/>
    <mergeCell ref="B9:C9"/>
    <mergeCell ref="D9:E9"/>
    <mergeCell ref="F9:G9"/>
    <mergeCell ref="H9:I9"/>
    <mergeCell ref="J9:K9"/>
    <mergeCell ref="L9:M9"/>
  </mergeCells>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3:M13"/>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4.7109375" style="0" customWidth="1"/>
    <col min="4" max="4" width="8.7109375" style="0" customWidth="1"/>
    <col min="5" max="5" width="98.8515625" style="0" customWidth="1"/>
    <col min="6" max="6" width="8.7109375" style="0" customWidth="1"/>
    <col min="7" max="7" width="47.7109375" style="0" customWidth="1"/>
    <col min="8" max="8" width="8.7109375" style="0" customWidth="1"/>
    <col min="9" max="9" width="100.8515625" style="0" customWidth="1"/>
    <col min="10" max="10" width="8.7109375" style="0" customWidth="1"/>
    <col min="11" max="11" width="6.7109375" style="0" customWidth="1"/>
    <col min="12" max="16384" width="8.7109375" style="0" customWidth="1"/>
  </cols>
  <sheetData>
    <row r="3" spans="1:11" ht="15">
      <c r="A3" s="20">
        <v>21</v>
      </c>
      <c r="C3" t="s">
        <v>955</v>
      </c>
      <c r="E3" s="3" t="s">
        <v>1098</v>
      </c>
      <c r="G3" t="s">
        <v>1099</v>
      </c>
      <c r="K3" t="s">
        <v>1010</v>
      </c>
    </row>
    <row r="4" spans="2:13" ht="15">
      <c r="B4" s="2"/>
      <c r="C4" s="2"/>
      <c r="D4" s="2"/>
      <c r="E4" s="2"/>
      <c r="F4" s="2"/>
      <c r="G4" s="2"/>
      <c r="H4" s="2"/>
      <c r="I4" s="2"/>
      <c r="J4" s="2"/>
      <c r="K4" s="2"/>
      <c r="L4" s="2"/>
      <c r="M4" s="2"/>
    </row>
    <row r="5" spans="1:11" ht="15">
      <c r="A5" s="14">
        <v>22</v>
      </c>
      <c r="C5" t="s">
        <v>955</v>
      </c>
      <c r="E5" s="3" t="s">
        <v>1100</v>
      </c>
      <c r="G5" s="10" t="s">
        <v>1101</v>
      </c>
      <c r="I5" s="24" t="s">
        <v>1102</v>
      </c>
      <c r="K5" t="s">
        <v>948</v>
      </c>
    </row>
    <row r="6" ht="15">
      <c r="E6" t="s">
        <v>1103</v>
      </c>
    </row>
    <row r="7" ht="15">
      <c r="E7" s="10" t="s">
        <v>1104</v>
      </c>
    </row>
    <row r="8" spans="2:13" ht="15">
      <c r="B8" s="2"/>
      <c r="C8" s="2"/>
      <c r="D8" s="2"/>
      <c r="E8" s="2"/>
      <c r="F8" s="2"/>
      <c r="G8" s="2"/>
      <c r="H8" s="2"/>
      <c r="I8" s="2"/>
      <c r="J8" s="2"/>
      <c r="K8" s="2"/>
      <c r="L8" s="2"/>
      <c r="M8" s="2"/>
    </row>
    <row r="9" spans="1:11" ht="15">
      <c r="A9" s="14">
        <v>23</v>
      </c>
      <c r="C9" t="s">
        <v>1105</v>
      </c>
      <c r="E9" s="13" t="s">
        <v>1106</v>
      </c>
      <c r="G9" t="s">
        <v>1043</v>
      </c>
      <c r="I9" s="24" t="s">
        <v>1107</v>
      </c>
      <c r="K9" t="s">
        <v>975</v>
      </c>
    </row>
    <row r="10" spans="2:13" ht="15">
      <c r="B10" s="2"/>
      <c r="C10" s="2"/>
      <c r="D10" s="2"/>
      <c r="E10" s="2"/>
      <c r="F10" s="2"/>
      <c r="G10" s="2"/>
      <c r="H10" s="2"/>
      <c r="I10" s="2"/>
      <c r="J10" s="2"/>
      <c r="K10" s="2"/>
      <c r="L10" s="2"/>
      <c r="M10" s="2"/>
    </row>
    <row r="11" spans="1:11" ht="15">
      <c r="A11" s="14">
        <v>23</v>
      </c>
      <c r="C11" t="s">
        <v>1105</v>
      </c>
      <c r="E11" s="3" t="s">
        <v>1108</v>
      </c>
      <c r="G11" t="s">
        <v>1043</v>
      </c>
      <c r="I11" t="s">
        <v>1109</v>
      </c>
      <c r="K11" t="s">
        <v>975</v>
      </c>
    </row>
    <row r="12" spans="2:13" ht="15">
      <c r="B12" s="2"/>
      <c r="C12" s="2"/>
      <c r="D12" s="2"/>
      <c r="E12" s="2"/>
      <c r="F12" s="2"/>
      <c r="G12" s="2"/>
      <c r="H12" s="2"/>
      <c r="I12" s="2"/>
      <c r="J12" s="2"/>
      <c r="K12" s="2"/>
      <c r="L12" s="2"/>
      <c r="M12" s="2"/>
    </row>
    <row r="13" spans="1:11" ht="15">
      <c r="A13" s="14">
        <v>24</v>
      </c>
      <c r="C13" t="s">
        <v>1105</v>
      </c>
      <c r="E13" s="3" t="s">
        <v>1110</v>
      </c>
      <c r="G13" t="s">
        <v>1043</v>
      </c>
      <c r="I13" t="s">
        <v>1111</v>
      </c>
      <c r="K13" t="s">
        <v>975</v>
      </c>
    </row>
  </sheetData>
  <sheetProtection selectLockedCells="1" selectUnlockedCells="1"/>
  <mergeCells count="24">
    <mergeCell ref="B4:C4"/>
    <mergeCell ref="D4:E4"/>
    <mergeCell ref="F4:G4"/>
    <mergeCell ref="H4:I4"/>
    <mergeCell ref="J4:K4"/>
    <mergeCell ref="L4:M4"/>
    <mergeCell ref="B8:C8"/>
    <mergeCell ref="D8:E8"/>
    <mergeCell ref="F8:G8"/>
    <mergeCell ref="H8:I8"/>
    <mergeCell ref="J8:K8"/>
    <mergeCell ref="L8:M8"/>
    <mergeCell ref="B10:C10"/>
    <mergeCell ref="D10:E10"/>
    <mergeCell ref="F10:G10"/>
    <mergeCell ref="H10:I10"/>
    <mergeCell ref="J10:K10"/>
    <mergeCell ref="L10:M10"/>
    <mergeCell ref="B12:C12"/>
    <mergeCell ref="D12:E12"/>
    <mergeCell ref="F12:G12"/>
    <mergeCell ref="H12:I12"/>
    <mergeCell ref="J12:K12"/>
    <mergeCell ref="L12:M1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Q25"/>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7109375" style="0" customWidth="1"/>
    <col min="4" max="4" width="10.7109375" style="0" customWidth="1"/>
    <col min="5" max="6" width="8.7109375" style="0" customWidth="1"/>
    <col min="7" max="7" width="1.7109375" style="0" customWidth="1"/>
    <col min="8" max="8" width="10.7109375" style="0" customWidth="1"/>
    <col min="9" max="10" width="8.7109375" style="0" customWidth="1"/>
    <col min="11" max="11" width="1.7109375" style="0" customWidth="1"/>
    <col min="12" max="12" width="10.7109375" style="0" customWidth="1"/>
    <col min="13" max="14" width="8.7109375" style="0" customWidth="1"/>
    <col min="15" max="15" width="1.7109375" style="0" customWidth="1"/>
    <col min="16" max="16" width="10.7109375" style="0" customWidth="1"/>
    <col min="17" max="16384" width="8.7109375" style="0" customWidth="1"/>
  </cols>
  <sheetData>
    <row r="2" spans="1:6" ht="15">
      <c r="A2" s="1" t="s">
        <v>40</v>
      </c>
      <c r="B2" s="1"/>
      <c r="C2" s="1"/>
      <c r="D2" s="1"/>
      <c r="E2" s="1"/>
      <c r="F2" s="1"/>
    </row>
    <row r="5" spans="3:16" ht="15" customHeight="1">
      <c r="C5" s="7" t="s">
        <v>128</v>
      </c>
      <c r="D5" s="7"/>
      <c r="E5" s="7"/>
      <c r="F5" s="7"/>
      <c r="G5" s="7"/>
      <c r="H5" s="7"/>
      <c r="I5" s="7"/>
      <c r="J5" s="7"/>
      <c r="K5" s="7"/>
      <c r="L5" s="7"/>
      <c r="M5" s="7"/>
      <c r="N5" s="7"/>
      <c r="O5" s="7"/>
      <c r="P5" s="7"/>
    </row>
    <row r="6" spans="1:16" ht="39.75" customHeight="1">
      <c r="A6" s="3" t="s">
        <v>43</v>
      </c>
      <c r="C6" s="1" t="s">
        <v>129</v>
      </c>
      <c r="D6" s="1"/>
      <c r="G6" s="1" t="s">
        <v>130</v>
      </c>
      <c r="H6" s="1"/>
      <c r="K6" s="7" t="s">
        <v>131</v>
      </c>
      <c r="L6" s="7"/>
      <c r="O6" s="7" t="s">
        <v>132</v>
      </c>
      <c r="P6" s="7"/>
    </row>
    <row r="7" spans="1:16" ht="15">
      <c r="A7" t="s">
        <v>96</v>
      </c>
      <c r="C7" t="s">
        <v>50</v>
      </c>
      <c r="D7" s="8">
        <v>4.2</v>
      </c>
      <c r="G7" t="s">
        <v>50</v>
      </c>
      <c r="H7" s="8">
        <v>4.2</v>
      </c>
      <c r="K7" t="s">
        <v>50</v>
      </c>
      <c r="L7" s="8">
        <v>214.1</v>
      </c>
      <c r="O7" t="s">
        <v>50</v>
      </c>
      <c r="P7" s="8">
        <v>214.1</v>
      </c>
    </row>
    <row r="8" spans="4:12" ht="15">
      <c r="D8" s="2"/>
      <c r="E8" s="2"/>
      <c r="F8" s="2"/>
      <c r="G8" s="2"/>
      <c r="H8" s="2"/>
      <c r="I8" s="2"/>
      <c r="J8" s="2"/>
      <c r="K8" s="2"/>
      <c r="L8" s="2"/>
    </row>
    <row r="9" spans="1:16" ht="15">
      <c r="A9" s="3" t="s">
        <v>133</v>
      </c>
      <c r="D9" t="s">
        <v>17</v>
      </c>
      <c r="H9" t="s">
        <v>17</v>
      </c>
      <c r="L9" t="s">
        <v>17</v>
      </c>
      <c r="P9" t="s">
        <v>17</v>
      </c>
    </row>
    <row r="10" ht="15">
      <c r="A10" t="s">
        <v>134</v>
      </c>
    </row>
    <row r="11" spans="1:16" ht="15">
      <c r="A11" s="10" t="s">
        <v>135</v>
      </c>
      <c r="D11" s="8">
        <v>0</v>
      </c>
      <c r="H11" s="8">
        <v>126</v>
      </c>
      <c r="L11" s="8">
        <v>127.1</v>
      </c>
      <c r="P11" s="8">
        <v>192.8</v>
      </c>
    </row>
    <row r="12" spans="1:16" ht="15">
      <c r="A12" s="10" t="s">
        <v>136</v>
      </c>
      <c r="D12" t="s">
        <v>17</v>
      </c>
      <c r="H12" s="8">
        <v>0.6000000000000001</v>
      </c>
      <c r="L12" s="8">
        <v>1.7000000000000002</v>
      </c>
      <c r="P12" s="8">
        <v>1.7000000000000002</v>
      </c>
    </row>
    <row r="13" spans="1:16" ht="15">
      <c r="A13" s="10" t="s">
        <v>137</v>
      </c>
      <c r="D13" t="s">
        <v>17</v>
      </c>
      <c r="H13" s="8">
        <v>125.4</v>
      </c>
      <c r="L13" s="8">
        <v>125.4</v>
      </c>
      <c r="P13" s="8">
        <v>191.1</v>
      </c>
    </row>
    <row r="14" spans="1:16" ht="15">
      <c r="A14" t="s">
        <v>138</v>
      </c>
      <c r="D14" s="8">
        <v>696.9</v>
      </c>
      <c r="H14" s="8">
        <v>358.5</v>
      </c>
      <c r="L14" s="8">
        <v>578</v>
      </c>
      <c r="P14" s="8">
        <v>713.6</v>
      </c>
    </row>
    <row r="15" spans="1:16" ht="15">
      <c r="A15" t="s">
        <v>139</v>
      </c>
      <c r="D15" s="8">
        <v>120.9</v>
      </c>
      <c r="H15" s="8">
        <v>120.9</v>
      </c>
      <c r="L15" s="8">
        <v>120.9</v>
      </c>
      <c r="P15" s="8">
        <v>120.9</v>
      </c>
    </row>
    <row r="16" spans="1:16" ht="15">
      <c r="A16" t="s">
        <v>140</v>
      </c>
      <c r="D16" s="11">
        <v>0</v>
      </c>
      <c r="H16" t="s">
        <v>17</v>
      </c>
      <c r="L16" t="s">
        <v>17</v>
      </c>
      <c r="P16" t="s">
        <v>17</v>
      </c>
    </row>
    <row r="17" spans="1:16" ht="15">
      <c r="A17" t="s">
        <v>99</v>
      </c>
      <c r="D17" s="11">
        <v>-180.1</v>
      </c>
      <c r="H17" s="11">
        <v>-180.1</v>
      </c>
      <c r="L17" s="11">
        <v>-180.3</v>
      </c>
      <c r="P17" s="11">
        <v>-180.3</v>
      </c>
    </row>
    <row r="18" spans="4:16" ht="15">
      <c r="D18" s="2"/>
      <c r="E18" s="2"/>
      <c r="F18" s="2"/>
      <c r="G18" s="2"/>
      <c r="H18" s="2"/>
      <c r="I18" s="2"/>
      <c r="J18" s="2"/>
      <c r="K18" s="2"/>
      <c r="L18" s="2"/>
      <c r="M18" s="2"/>
      <c r="N18" s="2"/>
      <c r="O18" s="2"/>
      <c r="P18" s="2"/>
    </row>
    <row r="19" spans="1:16" ht="15">
      <c r="A19" s="3" t="s">
        <v>141</v>
      </c>
      <c r="D19" s="8">
        <v>637.7</v>
      </c>
      <c r="H19" s="8">
        <v>425.3</v>
      </c>
      <c r="L19" s="8">
        <v>645.7</v>
      </c>
      <c r="P19" s="8">
        <v>847</v>
      </c>
    </row>
    <row r="20" spans="4:12" ht="15">
      <c r="D20" s="2"/>
      <c r="E20" s="2"/>
      <c r="F20" s="2"/>
      <c r="G20" s="2"/>
      <c r="H20" s="2"/>
      <c r="I20" s="2"/>
      <c r="J20" s="2"/>
      <c r="K20" s="2"/>
      <c r="L20" s="2"/>
    </row>
    <row r="21" spans="1:16" ht="15">
      <c r="A21" s="10" t="s">
        <v>142</v>
      </c>
      <c r="D21" t="s">
        <v>17</v>
      </c>
      <c r="H21" s="8">
        <v>212.4</v>
      </c>
      <c r="L21" s="8">
        <v>201.3</v>
      </c>
      <c r="P21" t="s">
        <v>17</v>
      </c>
    </row>
    <row r="22" spans="4:12" ht="15">
      <c r="D22" s="2"/>
      <c r="E22" s="2"/>
      <c r="F22" s="2"/>
      <c r="G22" s="2"/>
      <c r="H22" s="2"/>
      <c r="I22" s="2"/>
      <c r="J22" s="2"/>
      <c r="K22" s="2"/>
      <c r="L22" s="2"/>
    </row>
    <row r="23" spans="1:16" ht="15">
      <c r="A23" s="3" t="s">
        <v>143</v>
      </c>
      <c r="D23" s="8">
        <v>637.7</v>
      </c>
      <c r="H23" s="8">
        <v>637.7</v>
      </c>
      <c r="L23" s="8">
        <v>847</v>
      </c>
      <c r="P23" s="8">
        <v>847</v>
      </c>
    </row>
    <row r="24" spans="2:17" ht="15">
      <c r="B24" s="2"/>
      <c r="C24" s="2"/>
      <c r="D24" s="2"/>
      <c r="E24" s="2"/>
      <c r="F24" s="2"/>
      <c r="G24" s="2"/>
      <c r="H24" s="2"/>
      <c r="I24" s="2"/>
      <c r="J24" s="2"/>
      <c r="K24" s="2"/>
      <c r="L24" s="2"/>
      <c r="M24" s="2"/>
      <c r="N24" s="2"/>
      <c r="O24" s="2"/>
      <c r="P24" s="2"/>
      <c r="Q24" s="2"/>
    </row>
    <row r="25" spans="1:16" ht="15">
      <c r="A25" s="3" t="s">
        <v>144</v>
      </c>
      <c r="C25" t="s">
        <v>50</v>
      </c>
      <c r="D25" s="8">
        <v>637.7</v>
      </c>
      <c r="G25" t="s">
        <v>50</v>
      </c>
      <c r="H25" s="8">
        <v>637.7</v>
      </c>
      <c r="K25" t="s">
        <v>50</v>
      </c>
      <c r="L25" s="8">
        <v>847</v>
      </c>
      <c r="O25" t="s">
        <v>50</v>
      </c>
      <c r="P25" s="8">
        <v>847</v>
      </c>
    </row>
  </sheetData>
  <sheetProtection selectLockedCells="1" selectUnlockedCells="1"/>
  <mergeCells count="14">
    <mergeCell ref="A2:F2"/>
    <mergeCell ref="C5:P5"/>
    <mergeCell ref="C6:D6"/>
    <mergeCell ref="G6:H6"/>
    <mergeCell ref="K6:L6"/>
    <mergeCell ref="O6:P6"/>
    <mergeCell ref="D8:L8"/>
    <mergeCell ref="D18:P18"/>
    <mergeCell ref="D20:L20"/>
    <mergeCell ref="D22:L22"/>
    <mergeCell ref="B24:E24"/>
    <mergeCell ref="F24:I24"/>
    <mergeCell ref="J24:M24"/>
    <mergeCell ref="N24:Q24"/>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A3:M13"/>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4" width="8.7109375" style="0" customWidth="1"/>
    <col min="5" max="5" width="100.8515625" style="0" customWidth="1"/>
    <col min="6" max="6" width="8.7109375" style="0" customWidth="1"/>
    <col min="7" max="7" width="41.7109375" style="0" customWidth="1"/>
    <col min="8" max="8" width="8.7109375" style="0" customWidth="1"/>
    <col min="9" max="9" width="100.8515625" style="0" customWidth="1"/>
    <col min="10" max="10" width="8.7109375" style="0" customWidth="1"/>
    <col min="11" max="11" width="24.7109375" style="0" customWidth="1"/>
    <col min="12" max="16384" width="8.7109375" style="0" customWidth="1"/>
  </cols>
  <sheetData>
    <row r="3" spans="1:11" ht="15">
      <c r="A3" s="14">
        <v>25</v>
      </c>
      <c r="C3" t="s">
        <v>1112</v>
      </c>
      <c r="E3" s="3" t="s">
        <v>1113</v>
      </c>
      <c r="G3" t="s">
        <v>1043</v>
      </c>
      <c r="I3" t="s">
        <v>1114</v>
      </c>
      <c r="K3" t="s">
        <v>975</v>
      </c>
    </row>
    <row r="4" spans="2:13" ht="15">
      <c r="B4" s="2"/>
      <c r="C4" s="2"/>
      <c r="D4" s="2"/>
      <c r="E4" s="2"/>
      <c r="F4" s="2"/>
      <c r="G4" s="2"/>
      <c r="H4" s="2"/>
      <c r="I4" s="2"/>
      <c r="J4" s="2"/>
      <c r="K4" s="2"/>
      <c r="L4" s="2"/>
      <c r="M4" s="2"/>
    </row>
    <row r="5" spans="1:11" ht="15">
      <c r="A5" s="14">
        <v>26</v>
      </c>
      <c r="C5" t="s">
        <v>1115</v>
      </c>
      <c r="E5" s="3" t="s">
        <v>1116</v>
      </c>
      <c r="G5" t="s">
        <v>1117</v>
      </c>
      <c r="K5" t="s">
        <v>1118</v>
      </c>
    </row>
    <row r="6" spans="2:13" ht="15">
      <c r="B6" s="2"/>
      <c r="C6" s="2"/>
      <c r="D6" s="2"/>
      <c r="E6" s="2"/>
      <c r="F6" s="2"/>
      <c r="G6" s="2"/>
      <c r="H6" s="2"/>
      <c r="I6" s="2"/>
      <c r="J6" s="2"/>
      <c r="K6" s="2"/>
      <c r="L6" s="2"/>
      <c r="M6" s="2"/>
    </row>
    <row r="7" spans="1:11" ht="15">
      <c r="A7" s="14">
        <v>27</v>
      </c>
      <c r="C7" t="s">
        <v>1119</v>
      </c>
      <c r="E7" s="3" t="s">
        <v>1120</v>
      </c>
      <c r="G7" t="s">
        <v>1121</v>
      </c>
      <c r="I7" t="s">
        <v>1122</v>
      </c>
      <c r="K7" t="s">
        <v>975</v>
      </c>
    </row>
    <row r="8" spans="2:13" ht="15">
      <c r="B8" s="2"/>
      <c r="C8" s="2"/>
      <c r="D8" s="2"/>
      <c r="E8" s="2"/>
      <c r="F8" s="2"/>
      <c r="G8" s="2"/>
      <c r="H8" s="2"/>
      <c r="I8" s="2"/>
      <c r="J8" s="2"/>
      <c r="K8" s="2"/>
      <c r="L8" s="2"/>
      <c r="M8" s="2"/>
    </row>
    <row r="9" spans="1:11" ht="15">
      <c r="A9" s="14">
        <v>28</v>
      </c>
      <c r="C9" t="s">
        <v>1123</v>
      </c>
      <c r="E9" s="3" t="s">
        <v>1124</v>
      </c>
      <c r="G9" t="s">
        <v>1125</v>
      </c>
      <c r="I9" s="10" t="s">
        <v>1126</v>
      </c>
      <c r="K9" t="s">
        <v>1127</v>
      </c>
    </row>
    <row r="10" spans="2:13" ht="15">
      <c r="B10" s="2"/>
      <c r="C10" s="2"/>
      <c r="D10" s="2"/>
      <c r="E10" s="2"/>
      <c r="F10" s="2"/>
      <c r="G10" s="2"/>
      <c r="H10" s="2"/>
      <c r="I10" s="2"/>
      <c r="J10" s="2"/>
      <c r="K10" s="2"/>
      <c r="L10" s="2"/>
      <c r="M10" s="2"/>
    </row>
    <row r="11" spans="1:11" ht="15">
      <c r="A11" s="14">
        <v>29</v>
      </c>
      <c r="C11" t="s">
        <v>1128</v>
      </c>
      <c r="E11" s="3" t="s">
        <v>1129</v>
      </c>
      <c r="G11" t="s">
        <v>1117</v>
      </c>
      <c r="I11" t="s">
        <v>1130</v>
      </c>
      <c r="K11" t="s">
        <v>975</v>
      </c>
    </row>
    <row r="12" spans="1:13" ht="15">
      <c r="A12" s="2"/>
      <c r="B12" s="2"/>
      <c r="C12" s="2"/>
      <c r="D12" s="2"/>
      <c r="E12" s="2"/>
      <c r="F12" s="2"/>
      <c r="G12" s="2"/>
      <c r="H12" s="2"/>
      <c r="I12" s="2"/>
      <c r="J12" s="2"/>
      <c r="K12" s="2"/>
      <c r="L12" s="2"/>
      <c r="M12" s="2"/>
    </row>
    <row r="13" spans="1:11" ht="15">
      <c r="A13" s="26" t="s">
        <v>1131</v>
      </c>
      <c r="B13" s="26"/>
      <c r="C13" s="26"/>
      <c r="D13" s="26"/>
      <c r="E13" s="26"/>
      <c r="F13" s="26"/>
      <c r="G13" s="26"/>
      <c r="H13" s="26"/>
      <c r="I13" s="26"/>
      <c r="J13" s="26"/>
      <c r="K13" s="26"/>
    </row>
  </sheetData>
  <sheetProtection selectLockedCells="1" selectUnlockedCells="1"/>
  <mergeCells count="27">
    <mergeCell ref="B4:C4"/>
    <mergeCell ref="D4:E4"/>
    <mergeCell ref="F4:G4"/>
    <mergeCell ref="H4:I4"/>
    <mergeCell ref="J4:K4"/>
    <mergeCell ref="L4:M4"/>
    <mergeCell ref="B6:C6"/>
    <mergeCell ref="D6:E6"/>
    <mergeCell ref="F6:G6"/>
    <mergeCell ref="H6:I6"/>
    <mergeCell ref="J6:K6"/>
    <mergeCell ref="L6:M6"/>
    <mergeCell ref="B8:C8"/>
    <mergeCell ref="D8:E8"/>
    <mergeCell ref="F8:G8"/>
    <mergeCell ref="H8:I8"/>
    <mergeCell ref="J8:K8"/>
    <mergeCell ref="L8:M8"/>
    <mergeCell ref="B10:C10"/>
    <mergeCell ref="D10:E10"/>
    <mergeCell ref="F10:G10"/>
    <mergeCell ref="H10:I10"/>
    <mergeCell ref="J10:K10"/>
    <mergeCell ref="L10:M10"/>
    <mergeCell ref="A12:K12"/>
    <mergeCell ref="L12:M12"/>
    <mergeCell ref="A13:K13"/>
  </mergeCells>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3:M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7109375" style="0" customWidth="1"/>
    <col min="4" max="4" width="8.7109375" style="0" customWidth="1"/>
    <col min="5" max="5" width="21.7109375" style="0" customWidth="1"/>
    <col min="6" max="6" width="8.7109375" style="0" customWidth="1"/>
    <col min="7" max="7" width="7.7109375" style="0" customWidth="1"/>
    <col min="8" max="8" width="8.7109375" style="0" customWidth="1"/>
    <col min="9" max="9" width="100.8515625" style="0" customWidth="1"/>
    <col min="10" max="10" width="8.7109375" style="0" customWidth="1"/>
    <col min="11" max="11" width="14.7109375" style="0" customWidth="1"/>
    <col min="12" max="12" width="8.7109375" style="0" customWidth="1"/>
    <col min="13" max="13" width="6.7109375" style="0" customWidth="1"/>
    <col min="14" max="16384" width="8.7109375" style="0" customWidth="1"/>
  </cols>
  <sheetData>
    <row r="3" spans="1:13" ht="39.75" customHeight="1">
      <c r="A3" s="3" t="s">
        <v>937</v>
      </c>
      <c r="C3" s="3" t="s">
        <v>938</v>
      </c>
      <c r="E3" s="3" t="s">
        <v>939</v>
      </c>
      <c r="G3" s="3" t="s">
        <v>940</v>
      </c>
      <c r="I3" s="3" t="s">
        <v>1001</v>
      </c>
      <c r="K3" s="3" t="s">
        <v>942</v>
      </c>
      <c r="M3" s="3" t="s">
        <v>943</v>
      </c>
    </row>
    <row r="4" spans="1:11" ht="15">
      <c r="A4" s="14">
        <v>30</v>
      </c>
      <c r="C4" t="s">
        <v>955</v>
      </c>
      <c r="E4" t="s">
        <v>1132</v>
      </c>
      <c r="G4" t="s">
        <v>1043</v>
      </c>
      <c r="I4" s="10" t="s">
        <v>1133</v>
      </c>
      <c r="K4" t="s">
        <v>1040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3:M17"/>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7109375" style="0" customWidth="1"/>
    <col min="4" max="4" width="8.7109375" style="0" customWidth="1"/>
    <col min="5" max="5" width="100.8515625" style="0" customWidth="1"/>
    <col min="6" max="6" width="8.7109375" style="0" customWidth="1"/>
    <col min="7" max="7" width="7.7109375" style="0" customWidth="1"/>
    <col min="8" max="8" width="8.7109375" style="0" customWidth="1"/>
    <col min="9" max="9" width="100.8515625" style="0" customWidth="1"/>
    <col min="10" max="10" width="8.7109375" style="0" customWidth="1"/>
    <col min="11" max="11" width="14.7109375" style="0" customWidth="1"/>
    <col min="12" max="12" width="8.7109375" style="0" customWidth="1"/>
    <col min="13" max="13" width="6.7109375" style="0" customWidth="1"/>
    <col min="14" max="16384" width="8.7109375" style="0" customWidth="1"/>
  </cols>
  <sheetData>
    <row r="3" spans="1:13" ht="15">
      <c r="A3" s="1" t="s">
        <v>1134</v>
      </c>
      <c r="B3" s="1"/>
      <c r="C3" s="1"/>
      <c r="D3" s="1"/>
      <c r="E3" s="1"/>
      <c r="F3" s="1"/>
      <c r="G3" s="1"/>
      <c r="H3" s="1"/>
      <c r="I3" s="1"/>
      <c r="J3" s="1"/>
      <c r="K3" s="1"/>
      <c r="L3" s="1"/>
      <c r="M3" s="1"/>
    </row>
    <row r="4" spans="1:13" ht="15">
      <c r="A4" s="3" t="s">
        <v>937</v>
      </c>
      <c r="C4" s="3" t="s">
        <v>938</v>
      </c>
      <c r="E4" s="3" t="s">
        <v>939</v>
      </c>
      <c r="G4" s="3" t="s">
        <v>940</v>
      </c>
      <c r="I4" s="3" t="s">
        <v>941</v>
      </c>
      <c r="K4" s="3" t="s">
        <v>942</v>
      </c>
      <c r="M4" s="3" t="s">
        <v>943</v>
      </c>
    </row>
    <row r="5" spans="2:13" ht="15">
      <c r="B5" s="2"/>
      <c r="C5" s="2"/>
      <c r="D5" s="2"/>
      <c r="E5" s="2"/>
      <c r="F5" s="2"/>
      <c r="G5" s="2"/>
      <c r="H5" s="2"/>
      <c r="I5" s="2"/>
      <c r="J5" s="2"/>
      <c r="K5" s="2"/>
      <c r="L5" s="2"/>
      <c r="M5" s="2"/>
    </row>
    <row r="6" spans="1:9" ht="15">
      <c r="A6" s="14">
        <v>1</v>
      </c>
      <c r="E6" s="3" t="s">
        <v>1135</v>
      </c>
      <c r="G6" t="s">
        <v>1043</v>
      </c>
      <c r="I6" s="10" t="s">
        <v>1136</v>
      </c>
    </row>
    <row r="11" spans="2:13" ht="15">
      <c r="B11" s="2"/>
      <c r="C11" s="2"/>
      <c r="D11" s="2"/>
      <c r="E11" s="2"/>
      <c r="F11" s="2"/>
      <c r="G11" s="2"/>
      <c r="H11" s="2"/>
      <c r="I11" s="2"/>
      <c r="J11" s="2"/>
      <c r="K11" s="2"/>
      <c r="L11" s="2"/>
      <c r="M11" s="2"/>
    </row>
    <row r="12" spans="1:9" ht="15">
      <c r="A12" s="14">
        <v>2</v>
      </c>
      <c r="E12" s="3" t="s">
        <v>1137</v>
      </c>
      <c r="G12" t="s">
        <v>1043</v>
      </c>
      <c r="I12" t="s">
        <v>1138</v>
      </c>
    </row>
    <row r="13" ht="15">
      <c r="E13" t="s">
        <v>1139</v>
      </c>
    </row>
    <row r="14" spans="2:13" ht="15">
      <c r="B14" s="2"/>
      <c r="C14" s="2"/>
      <c r="D14" s="2"/>
      <c r="E14" s="2"/>
      <c r="F14" s="2"/>
      <c r="G14" s="2"/>
      <c r="H14" s="2"/>
      <c r="I14" s="2"/>
      <c r="J14" s="2"/>
      <c r="K14" s="2"/>
      <c r="L14" s="2"/>
      <c r="M14" s="2"/>
    </row>
    <row r="15" spans="1:7" ht="15">
      <c r="A15" s="14">
        <v>3</v>
      </c>
      <c r="E15" s="3" t="s">
        <v>1140</v>
      </c>
      <c r="G15" t="s">
        <v>1043</v>
      </c>
    </row>
    <row r="16" spans="2:13" ht="15">
      <c r="B16" s="2"/>
      <c r="C16" s="2"/>
      <c r="D16" s="2"/>
      <c r="E16" s="2"/>
      <c r="F16" s="2"/>
      <c r="G16" s="2"/>
      <c r="H16" s="2"/>
      <c r="I16" s="2"/>
      <c r="J16" s="2"/>
      <c r="K16" s="2"/>
      <c r="L16" s="2"/>
      <c r="M16" s="2"/>
    </row>
    <row r="17" spans="1:9" ht="15">
      <c r="A17" s="14">
        <v>4</v>
      </c>
      <c r="E17" s="3" t="s">
        <v>1141</v>
      </c>
      <c r="G17" t="s">
        <v>1142</v>
      </c>
      <c r="I17" t="s">
        <v>1143</v>
      </c>
    </row>
  </sheetData>
  <sheetProtection selectLockedCells="1" selectUnlockedCells="1"/>
  <mergeCells count="25">
    <mergeCell ref="A3:M3"/>
    <mergeCell ref="B5:C5"/>
    <mergeCell ref="D5:E5"/>
    <mergeCell ref="F5:G5"/>
    <mergeCell ref="H5:I5"/>
    <mergeCell ref="J5:K5"/>
    <mergeCell ref="L5:M5"/>
    <mergeCell ref="B11:C11"/>
    <mergeCell ref="D11:E11"/>
    <mergeCell ref="F11:G11"/>
    <mergeCell ref="H11:I11"/>
    <mergeCell ref="J11:K11"/>
    <mergeCell ref="L11:M11"/>
    <mergeCell ref="B14:C14"/>
    <mergeCell ref="D14:E14"/>
    <mergeCell ref="F14:G14"/>
    <mergeCell ref="H14:I14"/>
    <mergeCell ref="J14:K14"/>
    <mergeCell ref="L14:M14"/>
    <mergeCell ref="B16:C16"/>
    <mergeCell ref="D16:E16"/>
    <mergeCell ref="F16:G16"/>
    <mergeCell ref="H16:I16"/>
    <mergeCell ref="J16:K16"/>
    <mergeCell ref="L16:M16"/>
  </mergeCells>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A3:M17"/>
  <sheetViews>
    <sheetView workbookViewId="0" topLeftCell="A1">
      <selection activeCell="A1" sqref="A1"/>
    </sheetView>
  </sheetViews>
  <sheetFormatPr defaultColWidth="8.00390625" defaultRowHeight="15"/>
  <cols>
    <col min="1" max="1" width="10.7109375" style="0" customWidth="1"/>
    <col min="2" max="4" width="8.7109375" style="0" customWidth="1"/>
    <col min="5" max="5" width="100.8515625" style="0" customWidth="1"/>
    <col min="6" max="6" width="8.7109375" style="0" customWidth="1"/>
    <col min="7" max="7" width="85.8515625" style="0" customWidth="1"/>
    <col min="8" max="8" width="8.7109375" style="0" customWidth="1"/>
    <col min="9" max="9" width="100.8515625" style="0" customWidth="1"/>
    <col min="10" max="16384" width="8.7109375" style="0" customWidth="1"/>
  </cols>
  <sheetData>
    <row r="3" spans="2:13" ht="15">
      <c r="B3" s="2"/>
      <c r="C3" s="2"/>
      <c r="D3" s="2"/>
      <c r="E3" s="2"/>
      <c r="F3" s="2"/>
      <c r="G3" s="2"/>
      <c r="H3" s="2"/>
      <c r="I3" s="2"/>
      <c r="J3" s="2"/>
      <c r="K3" s="2"/>
      <c r="L3" s="2"/>
      <c r="M3" s="2"/>
    </row>
    <row r="4" spans="1:7" ht="15">
      <c r="A4" s="14">
        <v>5</v>
      </c>
      <c r="E4" s="3" t="s">
        <v>1144</v>
      </c>
      <c r="G4" t="s">
        <v>1145</v>
      </c>
    </row>
    <row r="5" spans="2:13" ht="15">
      <c r="B5" s="2"/>
      <c r="C5" s="2"/>
      <c r="D5" s="2"/>
      <c r="E5" s="2"/>
      <c r="F5" s="2"/>
      <c r="G5" s="2"/>
      <c r="H5" s="2"/>
      <c r="I5" s="2"/>
      <c r="J5" s="2"/>
      <c r="K5" s="2"/>
      <c r="L5" s="2"/>
      <c r="M5" s="2"/>
    </row>
    <row r="6" spans="1:9" ht="15">
      <c r="A6" s="14">
        <v>6</v>
      </c>
      <c r="E6" s="3" t="s">
        <v>1146</v>
      </c>
      <c r="G6" t="s">
        <v>1147</v>
      </c>
      <c r="I6" t="s">
        <v>1148</v>
      </c>
    </row>
    <row r="7" ht="15">
      <c r="E7" t="s">
        <v>1149</v>
      </c>
    </row>
    <row r="8" spans="2:13" ht="15">
      <c r="B8" s="2"/>
      <c r="C8" s="2"/>
      <c r="D8" s="2"/>
      <c r="E8" s="2"/>
      <c r="F8" s="2"/>
      <c r="G8" s="2"/>
      <c r="H8" s="2"/>
      <c r="I8" s="2"/>
      <c r="J8" s="2"/>
      <c r="K8" s="2"/>
      <c r="L8" s="2"/>
      <c r="M8" s="2"/>
    </row>
    <row r="9" spans="1:7" ht="15">
      <c r="A9" s="14">
        <v>7</v>
      </c>
      <c r="E9" s="3" t="s">
        <v>1150</v>
      </c>
      <c r="G9" t="s">
        <v>1151</v>
      </c>
    </row>
    <row r="10" spans="2:13" ht="15">
      <c r="B10" s="2"/>
      <c r="C10" s="2"/>
      <c r="D10" s="2"/>
      <c r="E10" s="2"/>
      <c r="F10" s="2"/>
      <c r="G10" s="2"/>
      <c r="H10" s="2"/>
      <c r="I10" s="2"/>
      <c r="J10" s="2"/>
      <c r="K10" s="2"/>
      <c r="L10" s="2"/>
      <c r="M10" s="2"/>
    </row>
    <row r="11" spans="1:9" ht="15">
      <c r="A11" s="14">
        <v>8</v>
      </c>
      <c r="E11" s="3" t="s">
        <v>1152</v>
      </c>
      <c r="G11" t="s">
        <v>1153</v>
      </c>
      <c r="I11" t="s">
        <v>1154</v>
      </c>
    </row>
    <row r="12" spans="2:13" ht="15">
      <c r="B12" s="2"/>
      <c r="C12" s="2"/>
      <c r="D12" s="2"/>
      <c r="E12" s="2"/>
      <c r="F12" s="2"/>
      <c r="G12" s="2"/>
      <c r="H12" s="2"/>
      <c r="I12" s="2"/>
      <c r="J12" s="2"/>
      <c r="K12" s="2"/>
      <c r="L12" s="2"/>
      <c r="M12" s="2"/>
    </row>
    <row r="13" spans="1:7" ht="15">
      <c r="A13" s="14">
        <v>9</v>
      </c>
      <c r="E13" s="3" t="s">
        <v>1155</v>
      </c>
      <c r="G13" t="s">
        <v>1156</v>
      </c>
    </row>
    <row r="14" spans="1:13" ht="15">
      <c r="A14" s="2"/>
      <c r="B14" s="2"/>
      <c r="C14" s="2"/>
      <c r="D14" s="2"/>
      <c r="E14" s="2"/>
      <c r="F14" s="2"/>
      <c r="G14" s="2"/>
      <c r="H14" s="2"/>
      <c r="I14" s="2"/>
      <c r="J14" s="2"/>
      <c r="K14" s="2"/>
      <c r="L14" s="2"/>
      <c r="M14" s="2"/>
    </row>
    <row r="15" spans="1:9" ht="15">
      <c r="A15" s="2" t="s">
        <v>1157</v>
      </c>
      <c r="B15" s="2"/>
      <c r="C15" s="2"/>
      <c r="D15" s="2"/>
      <c r="E15" s="2"/>
      <c r="F15" s="2"/>
      <c r="G15" s="2"/>
      <c r="H15" s="2"/>
      <c r="I15" s="2"/>
    </row>
    <row r="16" spans="2:13" ht="15">
      <c r="B16" s="2"/>
      <c r="C16" s="2"/>
      <c r="D16" s="2"/>
      <c r="E16" s="2"/>
      <c r="F16" s="2"/>
      <c r="G16" s="2"/>
      <c r="H16" s="2"/>
      <c r="I16" s="2"/>
      <c r="J16" s="2"/>
      <c r="K16" s="2"/>
      <c r="L16" s="2"/>
      <c r="M16" s="2"/>
    </row>
    <row r="17" spans="1:9" ht="15">
      <c r="A17" s="14">
        <v>10</v>
      </c>
      <c r="E17" s="3" t="s">
        <v>1158</v>
      </c>
      <c r="G17" t="s">
        <v>1159</v>
      </c>
      <c r="I17" s="10" t="s">
        <v>1160</v>
      </c>
    </row>
  </sheetData>
  <sheetProtection selectLockedCells="1" selectUnlockedCells="1"/>
  <mergeCells count="40">
    <mergeCell ref="B3:C3"/>
    <mergeCell ref="D3:E3"/>
    <mergeCell ref="F3:G3"/>
    <mergeCell ref="H3:I3"/>
    <mergeCell ref="J3:K3"/>
    <mergeCell ref="L3:M3"/>
    <mergeCell ref="B5:C5"/>
    <mergeCell ref="D5:E5"/>
    <mergeCell ref="F5:G5"/>
    <mergeCell ref="H5:I5"/>
    <mergeCell ref="J5:K5"/>
    <mergeCell ref="L5:M5"/>
    <mergeCell ref="B8:C8"/>
    <mergeCell ref="D8:E8"/>
    <mergeCell ref="F8:G8"/>
    <mergeCell ref="H8:I8"/>
    <mergeCell ref="J8:K8"/>
    <mergeCell ref="L8:M8"/>
    <mergeCell ref="B10:C10"/>
    <mergeCell ref="D10:E10"/>
    <mergeCell ref="F10:G10"/>
    <mergeCell ref="H10:I10"/>
    <mergeCell ref="J10:K10"/>
    <mergeCell ref="L10:M10"/>
    <mergeCell ref="B12:C12"/>
    <mergeCell ref="D12:E12"/>
    <mergeCell ref="F12:G12"/>
    <mergeCell ref="H12:I12"/>
    <mergeCell ref="J12:K12"/>
    <mergeCell ref="L12:M12"/>
    <mergeCell ref="A14:I14"/>
    <mergeCell ref="J14:K14"/>
    <mergeCell ref="L14:M14"/>
    <mergeCell ref="A15:I15"/>
    <mergeCell ref="B16:C16"/>
    <mergeCell ref="D16:E16"/>
    <mergeCell ref="F16:G16"/>
    <mergeCell ref="H16:I16"/>
    <mergeCell ref="J16:K16"/>
    <mergeCell ref="L16:M16"/>
  </mergeCells>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A3:M9"/>
  <sheetViews>
    <sheetView workbookViewId="0" topLeftCell="A1">
      <selection activeCell="A1" sqref="A1"/>
    </sheetView>
  </sheetViews>
  <sheetFormatPr defaultColWidth="8.00390625" defaultRowHeight="15"/>
  <cols>
    <col min="1" max="1" width="10.7109375" style="0" customWidth="1"/>
    <col min="2" max="4" width="8.7109375" style="0" customWidth="1"/>
    <col min="5" max="5" width="100.8515625" style="0" customWidth="1"/>
    <col min="6" max="6" width="8.7109375" style="0" customWidth="1"/>
    <col min="7" max="7" width="46.7109375" style="0" customWidth="1"/>
    <col min="8" max="8" width="8.7109375" style="0" customWidth="1"/>
    <col min="9" max="9" width="100.8515625" style="0" customWidth="1"/>
    <col min="10" max="16384" width="8.7109375" style="0" customWidth="1"/>
  </cols>
  <sheetData>
    <row r="3" spans="1:7" ht="15">
      <c r="A3" s="14">
        <v>11</v>
      </c>
      <c r="E3" s="15" t="s">
        <v>1161</v>
      </c>
      <c r="G3" t="s">
        <v>1159</v>
      </c>
    </row>
    <row r="4" spans="2:13" ht="15">
      <c r="B4" s="2"/>
      <c r="C4" s="2"/>
      <c r="D4" s="2"/>
      <c r="E4" s="2"/>
      <c r="F4" s="2"/>
      <c r="G4" s="2"/>
      <c r="H4" s="2"/>
      <c r="I4" s="2"/>
      <c r="J4" s="2"/>
      <c r="K4" s="2"/>
      <c r="L4" s="2"/>
      <c r="M4" s="2"/>
    </row>
    <row r="5" spans="1:7" ht="15">
      <c r="A5" s="14">
        <v>12</v>
      </c>
      <c r="E5" s="3" t="s">
        <v>1162</v>
      </c>
      <c r="G5" t="s">
        <v>1159</v>
      </c>
    </row>
    <row r="6" spans="2:13" ht="15">
      <c r="B6" s="2"/>
      <c r="C6" s="2"/>
      <c r="D6" s="2"/>
      <c r="E6" s="2"/>
      <c r="F6" s="2"/>
      <c r="G6" s="2"/>
      <c r="H6" s="2"/>
      <c r="I6" s="2"/>
      <c r="J6" s="2"/>
      <c r="K6" s="2"/>
      <c r="L6" s="2"/>
      <c r="M6" s="2"/>
    </row>
    <row r="7" spans="1:9" ht="15">
      <c r="A7" s="14">
        <v>13</v>
      </c>
      <c r="E7" s="3" t="s">
        <v>1163</v>
      </c>
      <c r="G7" t="s">
        <v>568</v>
      </c>
      <c r="I7" t="s">
        <v>1164</v>
      </c>
    </row>
    <row r="8" spans="2:13" ht="15">
      <c r="B8" s="2"/>
      <c r="C8" s="2"/>
      <c r="D8" s="2"/>
      <c r="E8" s="2"/>
      <c r="F8" s="2"/>
      <c r="G8" s="2"/>
      <c r="H8" s="2"/>
      <c r="I8" s="2"/>
      <c r="J8" s="2"/>
      <c r="K8" s="2"/>
      <c r="L8" s="2"/>
      <c r="M8" s="2"/>
    </row>
    <row r="9" spans="1:7" ht="15">
      <c r="A9" s="20">
        <v>14</v>
      </c>
      <c r="E9" s="15" t="s">
        <v>1165</v>
      </c>
      <c r="G9" t="s">
        <v>1166</v>
      </c>
    </row>
  </sheetData>
  <sheetProtection selectLockedCells="1" selectUnlockedCells="1"/>
  <mergeCells count="18">
    <mergeCell ref="B4:C4"/>
    <mergeCell ref="D4:E4"/>
    <mergeCell ref="F4:G4"/>
    <mergeCell ref="H4:I4"/>
    <mergeCell ref="J4:K4"/>
    <mergeCell ref="L4:M4"/>
    <mergeCell ref="B6:C6"/>
    <mergeCell ref="D6:E6"/>
    <mergeCell ref="F6:G6"/>
    <mergeCell ref="H6:I6"/>
    <mergeCell ref="J6:K6"/>
    <mergeCell ref="L6:M6"/>
    <mergeCell ref="B8:C8"/>
    <mergeCell ref="D8:E8"/>
    <mergeCell ref="F8:G8"/>
    <mergeCell ref="H8:I8"/>
    <mergeCell ref="J8:K8"/>
    <mergeCell ref="L8:M8"/>
  </mergeCells>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A3:M18"/>
  <sheetViews>
    <sheetView workbookViewId="0" topLeftCell="A1">
      <selection activeCell="A1" sqref="A1"/>
    </sheetView>
  </sheetViews>
  <sheetFormatPr defaultColWidth="8.00390625" defaultRowHeight="15"/>
  <cols>
    <col min="1" max="1" width="10.7109375" style="0" customWidth="1"/>
    <col min="2" max="4" width="8.7109375" style="0" customWidth="1"/>
    <col min="5" max="5" width="100.8515625" style="0" customWidth="1"/>
    <col min="6" max="6" width="8.7109375" style="0" customWidth="1"/>
    <col min="7" max="7" width="40.7109375" style="0" customWidth="1"/>
    <col min="8" max="8" width="8.7109375" style="0" customWidth="1"/>
    <col min="9" max="9" width="35.7109375" style="0" customWidth="1"/>
    <col min="10" max="16384" width="8.7109375" style="0" customWidth="1"/>
  </cols>
  <sheetData>
    <row r="3" spans="1:7" ht="15">
      <c r="A3" s="14">
        <v>15</v>
      </c>
      <c r="E3" s="15" t="s">
        <v>1167</v>
      </c>
      <c r="G3" t="s">
        <v>1024</v>
      </c>
    </row>
    <row r="4" spans="2:13" ht="15">
      <c r="B4" s="2"/>
      <c r="C4" s="2"/>
      <c r="D4" s="2"/>
      <c r="E4" s="2"/>
      <c r="F4" s="2"/>
      <c r="G4" s="2"/>
      <c r="H4" s="2"/>
      <c r="I4" s="2"/>
      <c r="J4" s="2"/>
      <c r="K4" s="2"/>
      <c r="L4" s="2"/>
      <c r="M4" s="2"/>
    </row>
    <row r="5" spans="1:9" ht="15">
      <c r="A5" s="14">
        <v>16</v>
      </c>
      <c r="E5" s="15" t="s">
        <v>1168</v>
      </c>
      <c r="G5" t="s">
        <v>1169</v>
      </c>
      <c r="I5" t="s">
        <v>1170</v>
      </c>
    </row>
    <row r="6" ht="15">
      <c r="E6" t="s">
        <v>1171</v>
      </c>
    </row>
    <row r="9" spans="2:13" ht="15">
      <c r="B9" s="2"/>
      <c r="C9" s="2"/>
      <c r="D9" s="2"/>
      <c r="E9" s="2"/>
      <c r="F9" s="2"/>
      <c r="G9" s="2"/>
      <c r="H9" s="2"/>
      <c r="I9" s="2"/>
      <c r="J9" s="2"/>
      <c r="K9" s="2"/>
      <c r="L9" s="2"/>
      <c r="M9" s="2"/>
    </row>
    <row r="10" spans="1:7" ht="15">
      <c r="A10" s="14">
        <v>17</v>
      </c>
      <c r="E10" s="3" t="s">
        <v>1172</v>
      </c>
      <c r="G10" t="s">
        <v>1173</v>
      </c>
    </row>
    <row r="11" spans="2:13" ht="15">
      <c r="B11" s="2"/>
      <c r="C11" s="2"/>
      <c r="D11" s="2"/>
      <c r="E11" s="2"/>
      <c r="F11" s="2"/>
      <c r="G11" s="2"/>
      <c r="H11" s="2"/>
      <c r="I11" s="2"/>
      <c r="J11" s="2"/>
      <c r="K11" s="2"/>
      <c r="L11" s="2"/>
      <c r="M11" s="2"/>
    </row>
    <row r="12" spans="1:7" ht="15">
      <c r="A12" s="14">
        <v>18</v>
      </c>
      <c r="E12" s="3" t="s">
        <v>1174</v>
      </c>
      <c r="G12" t="s">
        <v>1175</v>
      </c>
    </row>
    <row r="13" spans="2:13" ht="15">
      <c r="B13" s="2"/>
      <c r="C13" s="2"/>
      <c r="D13" s="2"/>
      <c r="E13" s="2"/>
      <c r="F13" s="2"/>
      <c r="G13" s="2"/>
      <c r="H13" s="2"/>
      <c r="I13" s="2"/>
      <c r="J13" s="2"/>
      <c r="K13" s="2"/>
      <c r="L13" s="2"/>
      <c r="M13" s="2"/>
    </row>
    <row r="14" spans="1:7" ht="15">
      <c r="A14" s="14">
        <v>19</v>
      </c>
      <c r="E14" s="3" t="s">
        <v>1176</v>
      </c>
      <c r="G14" t="s">
        <v>1177</v>
      </c>
    </row>
    <row r="15" spans="2:13" ht="15">
      <c r="B15" s="2"/>
      <c r="C15" s="2"/>
      <c r="D15" s="2"/>
      <c r="E15" s="2"/>
      <c r="F15" s="2"/>
      <c r="G15" s="2"/>
      <c r="H15" s="2"/>
      <c r="I15" s="2"/>
      <c r="J15" s="2"/>
      <c r="K15" s="2"/>
      <c r="L15" s="2"/>
      <c r="M15" s="2"/>
    </row>
    <row r="16" spans="1:7" ht="15">
      <c r="A16" s="20">
        <v>20</v>
      </c>
      <c r="E16" s="3" t="s">
        <v>1178</v>
      </c>
      <c r="G16" t="s">
        <v>1156</v>
      </c>
    </row>
    <row r="17" spans="1:13" ht="15">
      <c r="A17" s="2"/>
      <c r="B17" s="2"/>
      <c r="C17" s="2"/>
      <c r="D17" s="2"/>
      <c r="E17" s="2"/>
      <c r="F17" s="2"/>
      <c r="G17" s="2"/>
      <c r="H17" s="2"/>
      <c r="I17" s="2"/>
      <c r="J17" s="2"/>
      <c r="K17" s="2"/>
      <c r="L17" s="2"/>
      <c r="M17" s="2"/>
    </row>
    <row r="18" spans="1:9" ht="15">
      <c r="A18" s="2" t="s">
        <v>1157</v>
      </c>
      <c r="B18" s="2"/>
      <c r="C18" s="2"/>
      <c r="D18" s="2"/>
      <c r="E18" s="2"/>
      <c r="F18" s="2"/>
      <c r="G18" s="2"/>
      <c r="H18" s="2"/>
      <c r="I18" s="2"/>
    </row>
  </sheetData>
  <sheetProtection selectLockedCells="1" selectUnlockedCells="1"/>
  <mergeCells count="34">
    <mergeCell ref="B4:C4"/>
    <mergeCell ref="D4:E4"/>
    <mergeCell ref="F4:G4"/>
    <mergeCell ref="H4:I4"/>
    <mergeCell ref="J4:K4"/>
    <mergeCell ref="L4:M4"/>
    <mergeCell ref="B9:C9"/>
    <mergeCell ref="D9:E9"/>
    <mergeCell ref="F9:G9"/>
    <mergeCell ref="H9:I9"/>
    <mergeCell ref="J9:K9"/>
    <mergeCell ref="L9:M9"/>
    <mergeCell ref="B11:C11"/>
    <mergeCell ref="D11:E11"/>
    <mergeCell ref="F11:G11"/>
    <mergeCell ref="H11:I11"/>
    <mergeCell ref="J11:K11"/>
    <mergeCell ref="L11:M11"/>
    <mergeCell ref="B13:C13"/>
    <mergeCell ref="D13:E13"/>
    <mergeCell ref="F13:G13"/>
    <mergeCell ref="H13:I13"/>
    <mergeCell ref="J13:K13"/>
    <mergeCell ref="L13:M13"/>
    <mergeCell ref="B15:C15"/>
    <mergeCell ref="D15:E15"/>
    <mergeCell ref="F15:G15"/>
    <mergeCell ref="H15:I15"/>
    <mergeCell ref="J15:K15"/>
    <mergeCell ref="L15:M15"/>
    <mergeCell ref="A17:I17"/>
    <mergeCell ref="J17:K17"/>
    <mergeCell ref="L17:M17"/>
    <mergeCell ref="A18:I18"/>
  </mergeCells>
  <printOptions/>
  <pageMargins left="0.7" right="0.7" top="0.75" bottom="0.75" header="0.5118055555555555" footer="0.5118055555555555"/>
  <pageSetup horizontalDpi="300" verticalDpi="300" orientation="portrait"/>
</worksheet>
</file>

<file path=xl/worksheets/sheet116.xml><?xml version="1.0" encoding="utf-8"?>
<worksheet xmlns="http://schemas.openxmlformats.org/spreadsheetml/2006/main" xmlns:r="http://schemas.openxmlformats.org/officeDocument/2006/relationships">
  <dimension ref="A3:C13"/>
  <sheetViews>
    <sheetView workbookViewId="0" topLeftCell="A1">
      <selection activeCell="A1" sqref="A1"/>
    </sheetView>
  </sheetViews>
  <sheetFormatPr defaultColWidth="8.00390625" defaultRowHeight="15"/>
  <cols>
    <col min="1" max="1" width="25.7109375" style="0" customWidth="1"/>
    <col min="2" max="2" width="8.7109375" style="0" customWidth="1"/>
    <col min="3" max="3" width="100.8515625" style="0" customWidth="1"/>
    <col min="4" max="16384" width="8.7109375" style="0" customWidth="1"/>
  </cols>
  <sheetData>
    <row r="3" spans="1:3" ht="15">
      <c r="A3" s="3" t="s">
        <v>1179</v>
      </c>
      <c r="C3" t="s">
        <v>1180</v>
      </c>
    </row>
    <row r="4" spans="2:3" ht="15">
      <c r="B4" s="2"/>
      <c r="C4" s="2"/>
    </row>
    <row r="5" spans="1:3" ht="15">
      <c r="A5" s="3" t="s">
        <v>1181</v>
      </c>
      <c r="C5" t="s">
        <v>1182</v>
      </c>
    </row>
    <row r="6" spans="2:3" ht="15">
      <c r="B6" s="2"/>
      <c r="C6" s="2"/>
    </row>
    <row r="7" spans="1:3" ht="15">
      <c r="A7" s="3" t="s">
        <v>1183</v>
      </c>
      <c r="C7" t="s">
        <v>1184</v>
      </c>
    </row>
    <row r="8" spans="2:3" ht="15">
      <c r="B8" s="2"/>
      <c r="C8" s="2"/>
    </row>
    <row r="9" spans="1:3" ht="15">
      <c r="A9" s="3" t="s">
        <v>1185</v>
      </c>
      <c r="C9" s="13" t="s">
        <v>1186</v>
      </c>
    </row>
    <row r="10" spans="2:3" ht="15">
      <c r="B10" s="2"/>
      <c r="C10" s="2"/>
    </row>
    <row r="11" spans="1:3" ht="15">
      <c r="A11" s="3" t="s">
        <v>1187</v>
      </c>
      <c r="C11" t="s">
        <v>1188</v>
      </c>
    </row>
    <row r="12" spans="2:3" ht="15">
      <c r="B12" s="2"/>
      <c r="C12" s="2"/>
    </row>
    <row r="13" spans="1:3" ht="15">
      <c r="A13" s="3" t="s">
        <v>1189</v>
      </c>
      <c r="C13" s="13" t="s">
        <v>1190</v>
      </c>
    </row>
  </sheetData>
  <sheetProtection selectLockedCells="1" selectUnlockedCells="1"/>
  <mergeCells count="5">
    <mergeCell ref="B4:C4"/>
    <mergeCell ref="B6:C6"/>
    <mergeCell ref="B8:C8"/>
    <mergeCell ref="B10:C10"/>
    <mergeCell ref="B12:C12"/>
  </mergeCells>
  <printOptions/>
  <pageMargins left="0.7" right="0.7" top="0.75" bottom="0.75" header="0.5118055555555555" footer="0.5118055555555555"/>
  <pageSetup horizontalDpi="300" verticalDpi="300" orientation="portrait"/>
</worksheet>
</file>

<file path=xl/worksheets/sheet117.xml><?xml version="1.0" encoding="utf-8"?>
<worksheet xmlns="http://schemas.openxmlformats.org/spreadsheetml/2006/main" xmlns:r="http://schemas.openxmlformats.org/officeDocument/2006/relationships">
  <dimension ref="A3:C11"/>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100.8515625" style="0" customWidth="1"/>
    <col min="4" max="16384" width="8.7109375" style="0" customWidth="1"/>
  </cols>
  <sheetData>
    <row r="3" spans="1:3" ht="15">
      <c r="A3" s="3" t="s">
        <v>1191</v>
      </c>
      <c r="C3" t="s">
        <v>1192</v>
      </c>
    </row>
    <row r="4" spans="2:3" ht="15">
      <c r="B4" s="2"/>
      <c r="C4" s="2"/>
    </row>
    <row r="5" spans="1:3" ht="15">
      <c r="A5" s="3" t="s">
        <v>1193</v>
      </c>
      <c r="C5" t="s">
        <v>1194</v>
      </c>
    </row>
    <row r="6" spans="2:3" ht="15">
      <c r="B6" s="2"/>
      <c r="C6" s="2"/>
    </row>
    <row r="7" spans="1:3" ht="15">
      <c r="A7" s="3" t="s">
        <v>1195</v>
      </c>
      <c r="C7" s="15" t="s">
        <v>1196</v>
      </c>
    </row>
    <row r="8" spans="2:3" ht="15">
      <c r="B8" s="2"/>
      <c r="C8" s="2"/>
    </row>
    <row r="9" spans="1:3" ht="15">
      <c r="A9" s="3" t="s">
        <v>1197</v>
      </c>
      <c r="C9" t="s">
        <v>1198</v>
      </c>
    </row>
    <row r="10" spans="2:3" ht="15">
      <c r="B10" s="2"/>
      <c r="C10" s="2"/>
    </row>
    <row r="11" spans="1:3" ht="15">
      <c r="A11" s="3" t="s">
        <v>375</v>
      </c>
      <c r="C11" s="13" t="s">
        <v>1199</v>
      </c>
    </row>
  </sheetData>
  <sheetProtection selectLockedCells="1" selectUnlockedCells="1"/>
  <mergeCells count="4">
    <mergeCell ref="B4:C4"/>
    <mergeCell ref="B6:C6"/>
    <mergeCell ref="B8:C8"/>
    <mergeCell ref="B10:C10"/>
  </mergeCells>
  <printOptions/>
  <pageMargins left="0.7" right="0.7" top="0.75" bottom="0.75" header="0.5118055555555555" footer="0.5118055555555555"/>
  <pageSetup horizontalDpi="300" verticalDpi="300" orientation="portrait"/>
</worksheet>
</file>

<file path=xl/worksheets/sheet118.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20.7109375" style="0" customWidth="1"/>
    <col min="2" max="16384" width="8.7109375" style="0" customWidth="1"/>
  </cols>
  <sheetData>
    <row r="2" spans="1:6" ht="15">
      <c r="A2" s="1" t="s">
        <v>1200</v>
      </c>
      <c r="B2" s="1"/>
      <c r="C2" s="1"/>
      <c r="D2" s="1"/>
      <c r="E2" s="1"/>
      <c r="F2" s="1"/>
    </row>
    <row r="6" ht="15">
      <c r="A6" t="s">
        <v>746</v>
      </c>
    </row>
    <row r="7" ht="15">
      <c r="A7" t="s">
        <v>744</v>
      </c>
    </row>
    <row r="10" ht="15">
      <c r="A10" s="13" t="s">
        <v>1201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9.xml><?xml version="1.0" encoding="utf-8"?>
<worksheet xmlns="http://schemas.openxmlformats.org/spreadsheetml/2006/main" xmlns:r="http://schemas.openxmlformats.org/officeDocument/2006/relationships">
  <dimension ref="A3:C13"/>
  <sheetViews>
    <sheetView workbookViewId="0" topLeftCell="A1">
      <selection activeCell="A1" sqref="A1"/>
    </sheetView>
  </sheetViews>
  <sheetFormatPr defaultColWidth="8.00390625" defaultRowHeight="15"/>
  <cols>
    <col min="1" max="1" width="25.7109375" style="0" customWidth="1"/>
    <col min="2" max="2" width="8.7109375" style="0" customWidth="1"/>
    <col min="3" max="3" width="100.8515625" style="0" customWidth="1"/>
    <col min="4" max="16384" width="8.7109375" style="0" customWidth="1"/>
  </cols>
  <sheetData>
    <row r="3" spans="1:3" ht="15">
      <c r="A3" s="3" t="s">
        <v>1202</v>
      </c>
      <c r="C3" t="s">
        <v>1180</v>
      </c>
    </row>
    <row r="4" spans="2:3" ht="15">
      <c r="B4" s="2"/>
      <c r="C4" s="2"/>
    </row>
    <row r="5" spans="1:3" ht="15">
      <c r="A5" s="3" t="s">
        <v>1203</v>
      </c>
      <c r="C5" t="s">
        <v>1204</v>
      </c>
    </row>
    <row r="6" spans="2:3" ht="15">
      <c r="B6" s="2"/>
      <c r="C6" s="2"/>
    </row>
    <row r="7" spans="1:3" ht="15">
      <c r="A7" s="3" t="s">
        <v>1183</v>
      </c>
      <c r="C7" t="s">
        <v>1184</v>
      </c>
    </row>
    <row r="8" spans="2:3" ht="15">
      <c r="B8" s="2"/>
      <c r="C8" s="2"/>
    </row>
    <row r="9" spans="1:3" ht="15">
      <c r="A9" s="3" t="s">
        <v>1185</v>
      </c>
      <c r="C9" s="13" t="s">
        <v>1186</v>
      </c>
    </row>
    <row r="10" spans="2:3" ht="15">
      <c r="B10" s="2"/>
      <c r="C10" s="2"/>
    </row>
    <row r="11" spans="1:3" ht="15">
      <c r="A11" s="3" t="s">
        <v>1187</v>
      </c>
      <c r="C11" t="s">
        <v>1205</v>
      </c>
    </row>
    <row r="12" spans="2:3" ht="15">
      <c r="B12" s="2"/>
      <c r="C12" s="2"/>
    </row>
    <row r="13" spans="1:3" ht="15">
      <c r="A13" s="3" t="s">
        <v>1189</v>
      </c>
      <c r="C13" s="13" t="s">
        <v>1190</v>
      </c>
    </row>
  </sheetData>
  <sheetProtection selectLockedCells="1" selectUnlockedCells="1"/>
  <mergeCells count="5">
    <mergeCell ref="B4:C4"/>
    <mergeCell ref="B6:C6"/>
    <mergeCell ref="B8:C8"/>
    <mergeCell ref="B10:C10"/>
    <mergeCell ref="B12:C12"/>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73.7109375" style="0" customWidth="1"/>
    <col min="2" max="3" width="8.7109375" style="0" customWidth="1"/>
    <col min="4" max="4" width="10.7109375" style="0" customWidth="1"/>
    <col min="5" max="6" width="8.7109375" style="0" customWidth="1"/>
    <col min="7" max="7" width="1.7109375" style="0" customWidth="1"/>
    <col min="8" max="8" width="10.7109375" style="0" customWidth="1"/>
    <col min="9" max="16384" width="8.7109375" style="0" customWidth="1"/>
  </cols>
  <sheetData>
    <row r="2" spans="1:6" ht="15">
      <c r="A2" s="1" t="s">
        <v>145</v>
      </c>
      <c r="B2" s="1"/>
      <c r="C2" s="1"/>
      <c r="D2" s="1"/>
      <c r="E2" s="1"/>
      <c r="F2" s="1"/>
    </row>
    <row r="5" spans="1:8" ht="15">
      <c r="A5" t="s">
        <v>146</v>
      </c>
      <c r="C5" s="9">
        <v>14</v>
      </c>
      <c r="D5" s="9"/>
      <c r="G5" t="s">
        <v>50</v>
      </c>
      <c r="H5" s="8">
        <v>12.46</v>
      </c>
    </row>
    <row r="6" spans="1:8" ht="15">
      <c r="A6" t="s">
        <v>147</v>
      </c>
      <c r="D6" s="11">
        <v>-0.16</v>
      </c>
      <c r="H6" s="11">
        <v>-0.14</v>
      </c>
    </row>
    <row r="7" spans="1:8" ht="15">
      <c r="A7" t="s">
        <v>148</v>
      </c>
      <c r="D7" s="8">
        <v>1</v>
      </c>
      <c r="H7" s="8">
        <v>0.89</v>
      </c>
    </row>
    <row r="9" spans="1:8" ht="15">
      <c r="A9" t="s">
        <v>149</v>
      </c>
      <c r="D9" s="8">
        <v>0.84</v>
      </c>
      <c r="H9" s="8">
        <v>0.75</v>
      </c>
    </row>
    <row r="11" spans="1:8" ht="15">
      <c r="A11" t="s">
        <v>150</v>
      </c>
      <c r="C11" s="9">
        <v>13.16</v>
      </c>
      <c r="D11" s="9"/>
      <c r="G11" t="s">
        <v>50</v>
      </c>
      <c r="H11" s="8">
        <v>11.71</v>
      </c>
    </row>
  </sheetData>
  <sheetProtection selectLockedCells="1" selectUnlockedCells="1"/>
  <mergeCells count="3">
    <mergeCell ref="A2:F2"/>
    <mergeCell ref="C5:D5"/>
    <mergeCell ref="C11:D11"/>
  </mergeCells>
  <printOptions/>
  <pageMargins left="0.7" right="0.7" top="0.75" bottom="0.75" header="0.5118055555555555" footer="0.5118055555555555"/>
  <pageSetup horizontalDpi="300" verticalDpi="300" orientation="portrait"/>
</worksheet>
</file>

<file path=xl/worksheets/sheet120.xml><?xml version="1.0" encoding="utf-8"?>
<worksheet xmlns="http://schemas.openxmlformats.org/spreadsheetml/2006/main" xmlns:r="http://schemas.openxmlformats.org/officeDocument/2006/relationships">
  <dimension ref="A3:C11"/>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100.8515625" style="0" customWidth="1"/>
    <col min="4" max="16384" width="8.7109375" style="0" customWidth="1"/>
  </cols>
  <sheetData>
    <row r="3" spans="1:3" ht="15">
      <c r="A3" s="3" t="s">
        <v>1191</v>
      </c>
      <c r="C3" t="s">
        <v>1192</v>
      </c>
    </row>
    <row r="4" spans="2:3" ht="15">
      <c r="B4" s="2"/>
      <c r="C4" s="2"/>
    </row>
    <row r="5" spans="1:3" ht="15">
      <c r="A5" s="3" t="s">
        <v>1193</v>
      </c>
      <c r="C5" t="s">
        <v>1194</v>
      </c>
    </row>
    <row r="6" spans="2:3" ht="15">
      <c r="B6" s="2"/>
      <c r="C6" s="2"/>
    </row>
    <row r="7" spans="1:3" ht="15">
      <c r="A7" s="3" t="s">
        <v>1195</v>
      </c>
      <c r="C7" s="15" t="s">
        <v>1196</v>
      </c>
    </row>
    <row r="8" spans="2:3" ht="15">
      <c r="B8" s="2"/>
      <c r="C8" s="2"/>
    </row>
    <row r="9" spans="1:3" ht="15">
      <c r="A9" s="3" t="s">
        <v>1197</v>
      </c>
      <c r="C9" t="s">
        <v>1198</v>
      </c>
    </row>
    <row r="10" spans="2:3" ht="15">
      <c r="B10" s="2"/>
      <c r="C10" s="2"/>
    </row>
    <row r="11" spans="1:3" ht="15">
      <c r="A11" s="3" t="s">
        <v>375</v>
      </c>
      <c r="C11" s="13" t="s">
        <v>1206</v>
      </c>
    </row>
  </sheetData>
  <sheetProtection selectLockedCells="1" selectUnlockedCells="1"/>
  <mergeCells count="4">
    <mergeCell ref="B4:C4"/>
    <mergeCell ref="B6:C6"/>
    <mergeCell ref="B8:C8"/>
    <mergeCell ref="B10:C10"/>
  </mergeCells>
  <printOptions/>
  <pageMargins left="0.7" right="0.7" top="0.75" bottom="0.75" header="0.5118055555555555" footer="0.5118055555555555"/>
  <pageSetup horizontalDpi="300" verticalDpi="300" orientation="portrait"/>
</worksheet>
</file>

<file path=xl/worksheets/sheet121.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20.7109375" style="0" customWidth="1"/>
    <col min="2" max="16384" width="8.7109375" style="0" customWidth="1"/>
  </cols>
  <sheetData>
    <row r="2" spans="1:6" ht="15">
      <c r="A2" s="1" t="s">
        <v>1200</v>
      </c>
      <c r="B2" s="1"/>
      <c r="C2" s="1"/>
      <c r="D2" s="1"/>
      <c r="E2" s="1"/>
      <c r="F2" s="1"/>
    </row>
    <row r="6" ht="15">
      <c r="A6" t="s">
        <v>746</v>
      </c>
    </row>
    <row r="7" ht="15">
      <c r="A7" t="s">
        <v>744</v>
      </c>
    </row>
    <row r="10" ht="15">
      <c r="A10" s="13" t="s">
        <v>1201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2.xml><?xml version="1.0" encoding="utf-8"?>
<worksheet xmlns="http://schemas.openxmlformats.org/spreadsheetml/2006/main" xmlns:r="http://schemas.openxmlformats.org/officeDocument/2006/relationships">
  <dimension ref="A2:I49"/>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2.7109375" style="0" customWidth="1"/>
    <col min="4" max="4" width="8.7109375" style="0" customWidth="1"/>
    <col min="5" max="5" width="100.8515625" style="0" customWidth="1"/>
    <col min="6" max="7" width="8.7109375" style="0" customWidth="1"/>
    <col min="8" max="8" width="10.7109375" style="0" customWidth="1"/>
    <col min="9" max="16384" width="8.7109375" style="0" customWidth="1"/>
  </cols>
  <sheetData>
    <row r="2" spans="1:6" ht="15">
      <c r="A2" s="1" t="s">
        <v>768</v>
      </c>
      <c r="B2" s="1"/>
      <c r="C2" s="1"/>
      <c r="D2" s="1"/>
      <c r="E2" s="1"/>
      <c r="F2" s="1"/>
    </row>
    <row r="5" spans="1:8" ht="15">
      <c r="A5" t="s">
        <v>1207</v>
      </c>
      <c r="C5" s="22" t="s">
        <v>1208</v>
      </c>
      <c r="D5" s="22"/>
      <c r="E5" s="22"/>
      <c r="H5" s="4">
        <v>1</v>
      </c>
    </row>
    <row r="6" spans="2:9" ht="15">
      <c r="B6" s="2"/>
      <c r="C6" s="2"/>
      <c r="D6" s="2"/>
      <c r="E6" s="2"/>
      <c r="F6" s="2"/>
      <c r="G6" s="2"/>
      <c r="H6" s="2"/>
      <c r="I6" s="2"/>
    </row>
    <row r="7" spans="3:8" ht="15">
      <c r="C7" t="s">
        <v>1209</v>
      </c>
      <c r="E7" t="s">
        <v>1210</v>
      </c>
      <c r="H7" s="4">
        <v>1</v>
      </c>
    </row>
    <row r="8" spans="3:8" ht="15">
      <c r="C8" t="s">
        <v>1211</v>
      </c>
      <c r="E8" t="s">
        <v>1212</v>
      </c>
      <c r="H8" s="4">
        <v>1</v>
      </c>
    </row>
    <row r="9" spans="3:8" ht="15">
      <c r="C9" t="s">
        <v>1213</v>
      </c>
      <c r="E9" t="s">
        <v>1214</v>
      </c>
      <c r="H9" s="4">
        <v>2</v>
      </c>
    </row>
    <row r="10" spans="3:8" ht="15">
      <c r="C10" t="s">
        <v>1215</v>
      </c>
      <c r="E10" t="s">
        <v>1216</v>
      </c>
      <c r="H10" s="4">
        <v>2</v>
      </c>
    </row>
    <row r="11" spans="3:8" ht="15">
      <c r="C11" t="s">
        <v>1217</v>
      </c>
      <c r="E11" t="s">
        <v>1218</v>
      </c>
      <c r="H11" s="4">
        <v>2</v>
      </c>
    </row>
    <row r="12" spans="3:8" ht="15">
      <c r="C12" t="s">
        <v>1219</v>
      </c>
      <c r="E12" t="s">
        <v>1220</v>
      </c>
      <c r="H12" s="4">
        <v>2</v>
      </c>
    </row>
    <row r="13" spans="3:8" ht="15">
      <c r="C13" t="s">
        <v>1221</v>
      </c>
      <c r="E13" t="s">
        <v>1222</v>
      </c>
      <c r="H13" s="4">
        <v>2</v>
      </c>
    </row>
    <row r="14" spans="3:8" ht="15">
      <c r="C14" t="s">
        <v>1223</v>
      </c>
      <c r="E14" t="s">
        <v>1224</v>
      </c>
      <c r="H14" s="4">
        <v>2</v>
      </c>
    </row>
    <row r="15" spans="3:8" ht="15">
      <c r="C15" t="s">
        <v>1225</v>
      </c>
      <c r="E15" t="s">
        <v>1226</v>
      </c>
      <c r="H15" s="4">
        <v>2</v>
      </c>
    </row>
    <row r="16" spans="3:8" ht="15">
      <c r="C16" t="s">
        <v>1227</v>
      </c>
      <c r="E16" t="s">
        <v>1228</v>
      </c>
      <c r="H16" s="4">
        <v>2</v>
      </c>
    </row>
    <row r="17" spans="3:8" ht="15">
      <c r="C17" t="s">
        <v>1229</v>
      </c>
      <c r="E17" t="s">
        <v>1230</v>
      </c>
      <c r="H17" s="4">
        <v>2</v>
      </c>
    </row>
    <row r="18" spans="3:8" ht="15">
      <c r="C18" t="s">
        <v>1231</v>
      </c>
      <c r="E18" t="s">
        <v>1232</v>
      </c>
      <c r="H18" s="4">
        <v>2</v>
      </c>
    </row>
    <row r="19" spans="3:8" ht="15">
      <c r="C19" t="s">
        <v>1233</v>
      </c>
      <c r="E19" t="s">
        <v>1234</v>
      </c>
      <c r="H19" s="4">
        <v>3</v>
      </c>
    </row>
    <row r="20" spans="3:8" ht="15">
      <c r="C20" t="s">
        <v>1235</v>
      </c>
      <c r="E20" t="s">
        <v>1236</v>
      </c>
      <c r="H20" s="4">
        <v>3</v>
      </c>
    </row>
    <row r="21" spans="3:8" ht="15">
      <c r="C21" t="s">
        <v>1237</v>
      </c>
      <c r="E21" t="s">
        <v>1238</v>
      </c>
      <c r="H21" s="4">
        <v>3</v>
      </c>
    </row>
    <row r="22" spans="3:8" ht="15">
      <c r="C22" t="s">
        <v>1239</v>
      </c>
      <c r="E22" t="s">
        <v>1240</v>
      </c>
      <c r="H22" s="4">
        <v>3</v>
      </c>
    </row>
    <row r="23" spans="3:8" ht="15">
      <c r="C23" t="s">
        <v>1241</v>
      </c>
      <c r="E23" t="s">
        <v>1242</v>
      </c>
      <c r="H23" s="4">
        <v>3</v>
      </c>
    </row>
    <row r="24" spans="3:8" ht="15">
      <c r="C24" t="s">
        <v>1243</v>
      </c>
      <c r="E24" t="s">
        <v>1244</v>
      </c>
      <c r="H24" s="4">
        <v>3</v>
      </c>
    </row>
    <row r="25" spans="3:8" ht="15">
      <c r="C25" t="s">
        <v>1245</v>
      </c>
      <c r="E25" t="s">
        <v>1246</v>
      </c>
      <c r="H25" s="4">
        <v>3</v>
      </c>
    </row>
    <row r="26" spans="3:8" ht="15">
      <c r="C26" t="s">
        <v>1247</v>
      </c>
      <c r="E26" t="s">
        <v>1248</v>
      </c>
      <c r="H26" s="4">
        <v>3</v>
      </c>
    </row>
    <row r="27" spans="3:8" ht="15">
      <c r="C27" t="s">
        <v>1249</v>
      </c>
      <c r="E27" t="s">
        <v>1250</v>
      </c>
      <c r="H27" s="4">
        <v>3</v>
      </c>
    </row>
    <row r="28" spans="3:8" ht="15">
      <c r="C28" t="s">
        <v>1251</v>
      </c>
      <c r="E28" t="s">
        <v>1252</v>
      </c>
      <c r="H28" s="4">
        <v>3</v>
      </c>
    </row>
    <row r="29" spans="3:8" ht="15">
      <c r="C29" t="s">
        <v>1253</v>
      </c>
      <c r="E29" t="s">
        <v>1254</v>
      </c>
      <c r="H29" s="4">
        <v>3</v>
      </c>
    </row>
    <row r="30" spans="3:8" ht="15">
      <c r="C30" t="s">
        <v>1255</v>
      </c>
      <c r="E30" t="s">
        <v>1256</v>
      </c>
      <c r="H30" s="4">
        <v>4</v>
      </c>
    </row>
    <row r="31" spans="3:8" ht="15">
      <c r="C31" t="s">
        <v>1257</v>
      </c>
      <c r="E31" t="s">
        <v>1258</v>
      </c>
      <c r="H31" s="4">
        <v>4</v>
      </c>
    </row>
    <row r="32" spans="3:8" ht="15">
      <c r="C32" t="s">
        <v>1259</v>
      </c>
      <c r="E32" t="s">
        <v>1260</v>
      </c>
      <c r="H32" s="4">
        <v>4</v>
      </c>
    </row>
    <row r="33" spans="3:8" ht="15">
      <c r="C33" t="s">
        <v>1261</v>
      </c>
      <c r="E33" t="s">
        <v>1262</v>
      </c>
      <c r="H33" s="4">
        <v>4</v>
      </c>
    </row>
    <row r="34" spans="3:8" ht="15">
      <c r="C34" t="s">
        <v>1263</v>
      </c>
      <c r="E34" t="s">
        <v>1264</v>
      </c>
      <c r="H34" s="4">
        <v>4</v>
      </c>
    </row>
    <row r="35" spans="3:8" ht="15">
      <c r="C35" t="s">
        <v>1265</v>
      </c>
      <c r="E35" t="s">
        <v>1266</v>
      </c>
      <c r="H35" s="4">
        <v>4</v>
      </c>
    </row>
    <row r="36" spans="3:8" ht="15">
      <c r="C36" t="s">
        <v>1267</v>
      </c>
      <c r="E36" t="s">
        <v>1268</v>
      </c>
      <c r="H36" s="4">
        <v>4</v>
      </c>
    </row>
    <row r="37" spans="3:8" ht="15">
      <c r="C37" t="s">
        <v>1269</v>
      </c>
      <c r="E37" t="s">
        <v>1270</v>
      </c>
      <c r="H37" s="4">
        <v>4</v>
      </c>
    </row>
    <row r="38" spans="3:8" ht="15">
      <c r="C38" t="s">
        <v>1271</v>
      </c>
      <c r="E38" t="s">
        <v>1272</v>
      </c>
      <c r="H38" s="4">
        <v>4</v>
      </c>
    </row>
    <row r="39" spans="3:8" ht="15">
      <c r="C39" t="s">
        <v>1273</v>
      </c>
      <c r="E39" t="s">
        <v>1274</v>
      </c>
      <c r="H39" s="4">
        <v>5</v>
      </c>
    </row>
    <row r="40" spans="2:9" ht="15">
      <c r="B40" s="2"/>
      <c r="C40" s="2"/>
      <c r="D40" s="2"/>
      <c r="E40" s="2"/>
      <c r="F40" s="2"/>
      <c r="G40" s="2"/>
      <c r="H40" s="2"/>
      <c r="I40" s="2"/>
    </row>
    <row r="41" spans="1:8" ht="15" customHeight="1">
      <c r="A41" t="s">
        <v>1275</v>
      </c>
      <c r="C41" s="23" t="s">
        <v>1276</v>
      </c>
      <c r="D41" s="23"/>
      <c r="E41" s="23"/>
      <c r="H41" s="4">
        <v>5</v>
      </c>
    </row>
    <row r="42" spans="2:9" ht="15">
      <c r="B42" s="2"/>
      <c r="C42" s="2"/>
      <c r="D42" s="2"/>
      <c r="E42" s="2"/>
      <c r="F42" s="2"/>
      <c r="G42" s="2"/>
      <c r="H42" s="2"/>
      <c r="I42" s="2"/>
    </row>
    <row r="43" spans="3:8" ht="15">
      <c r="C43" t="s">
        <v>1277</v>
      </c>
      <c r="E43" t="s">
        <v>1278</v>
      </c>
      <c r="H43" s="4">
        <v>5</v>
      </c>
    </row>
    <row r="44" spans="3:8" ht="15">
      <c r="C44" t="s">
        <v>1279</v>
      </c>
      <c r="E44" t="s">
        <v>1280</v>
      </c>
      <c r="H44" s="4">
        <v>5</v>
      </c>
    </row>
    <row r="45" spans="3:8" ht="15">
      <c r="C45" t="s">
        <v>1281</v>
      </c>
      <c r="E45" t="s">
        <v>1282</v>
      </c>
      <c r="H45" s="4">
        <v>6</v>
      </c>
    </row>
    <row r="46" spans="3:8" ht="15">
      <c r="C46" t="s">
        <v>1283</v>
      </c>
      <c r="E46" t="s">
        <v>1284</v>
      </c>
      <c r="H46" s="4">
        <v>8</v>
      </c>
    </row>
    <row r="47" spans="3:8" ht="15">
      <c r="C47" t="s">
        <v>1285</v>
      </c>
      <c r="E47" t="s">
        <v>1286</v>
      </c>
      <c r="H47" s="4">
        <v>8</v>
      </c>
    </row>
    <row r="48" spans="3:8" ht="15">
      <c r="C48" t="s">
        <v>1287</v>
      </c>
      <c r="E48" t="s">
        <v>1288</v>
      </c>
      <c r="H48" s="4">
        <v>9</v>
      </c>
    </row>
    <row r="49" spans="3:8" ht="15">
      <c r="C49" t="s">
        <v>1289</v>
      </c>
      <c r="E49" t="s">
        <v>1290</v>
      </c>
      <c r="H49" s="4">
        <v>10</v>
      </c>
    </row>
  </sheetData>
  <sheetProtection selectLockedCells="1" selectUnlockedCells="1"/>
  <mergeCells count="11">
    <mergeCell ref="A2:F2"/>
    <mergeCell ref="C5:E5"/>
    <mergeCell ref="B6:C6"/>
    <mergeCell ref="D6:E6"/>
    <mergeCell ref="F6:I6"/>
    <mergeCell ref="B40:E40"/>
    <mergeCell ref="F40:I40"/>
    <mergeCell ref="C41:E41"/>
    <mergeCell ref="B42:C42"/>
    <mergeCell ref="D42:E42"/>
    <mergeCell ref="F42:I42"/>
  </mergeCells>
  <printOptions/>
  <pageMargins left="0.7" right="0.7" top="0.75" bottom="0.75" header="0.5118055555555555" footer="0.5118055555555555"/>
  <pageSetup horizontalDpi="300" verticalDpi="300" orientation="portrait"/>
</worksheet>
</file>

<file path=xl/worksheets/sheet123.xml><?xml version="1.0" encoding="utf-8"?>
<worksheet xmlns="http://schemas.openxmlformats.org/spreadsheetml/2006/main" xmlns:r="http://schemas.openxmlformats.org/officeDocument/2006/relationships">
  <dimension ref="A3:I19"/>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12.7109375" style="0" customWidth="1"/>
    <col min="4" max="4" width="8.7109375" style="0" customWidth="1"/>
    <col min="5" max="5" width="56.7109375" style="0" customWidth="1"/>
    <col min="6" max="7" width="8.7109375" style="0" customWidth="1"/>
    <col min="8" max="8" width="10.7109375" style="0" customWidth="1"/>
    <col min="9" max="16384" width="8.7109375" style="0" customWidth="1"/>
  </cols>
  <sheetData>
    <row r="3" spans="1:8" ht="15">
      <c r="A3" t="s">
        <v>1291</v>
      </c>
      <c r="C3" s="22" t="s">
        <v>1292</v>
      </c>
      <c r="D3" s="22"/>
      <c r="E3" s="22"/>
      <c r="H3" s="4">
        <v>33</v>
      </c>
    </row>
    <row r="4" spans="2:9" ht="15">
      <c r="B4" s="2"/>
      <c r="C4" s="2"/>
      <c r="D4" s="2"/>
      <c r="E4" s="2"/>
      <c r="F4" s="2"/>
      <c r="G4" s="2"/>
      <c r="H4" s="2"/>
      <c r="I4" s="2"/>
    </row>
    <row r="5" spans="3:8" ht="15">
      <c r="C5" t="s">
        <v>1293</v>
      </c>
      <c r="E5" t="s">
        <v>1294</v>
      </c>
      <c r="H5" s="4">
        <v>33</v>
      </c>
    </row>
    <row r="6" spans="3:8" ht="15">
      <c r="C6" t="s">
        <v>1295</v>
      </c>
      <c r="E6" t="s">
        <v>1296</v>
      </c>
      <c r="H6" s="4">
        <v>33</v>
      </c>
    </row>
    <row r="7" spans="3:8" ht="15">
      <c r="C7" t="s">
        <v>1297</v>
      </c>
      <c r="E7" t="s">
        <v>905</v>
      </c>
      <c r="H7" s="4">
        <v>33</v>
      </c>
    </row>
    <row r="8" spans="3:8" ht="15">
      <c r="C8" t="s">
        <v>1298</v>
      </c>
      <c r="E8" t="s">
        <v>1299</v>
      </c>
      <c r="H8" s="4">
        <v>33</v>
      </c>
    </row>
    <row r="9" spans="3:8" ht="15">
      <c r="C9" t="s">
        <v>1300</v>
      </c>
      <c r="E9" t="s">
        <v>913</v>
      </c>
      <c r="H9" s="4">
        <v>33</v>
      </c>
    </row>
    <row r="10" spans="3:8" ht="15">
      <c r="C10" t="s">
        <v>1301</v>
      </c>
      <c r="E10" t="s">
        <v>1302</v>
      </c>
      <c r="H10" s="4">
        <v>34</v>
      </c>
    </row>
    <row r="11" spans="3:8" ht="15">
      <c r="C11" t="s">
        <v>1303</v>
      </c>
      <c r="E11" t="s">
        <v>1304</v>
      </c>
      <c r="H11" s="4">
        <v>36</v>
      </c>
    </row>
    <row r="12" spans="3:8" ht="15">
      <c r="C12" t="s">
        <v>1305</v>
      </c>
      <c r="E12" t="s">
        <v>1306</v>
      </c>
      <c r="H12" s="4">
        <v>36</v>
      </c>
    </row>
    <row r="13" spans="3:8" ht="15">
      <c r="C13" t="s">
        <v>1307</v>
      </c>
      <c r="E13" t="s">
        <v>1308</v>
      </c>
      <c r="H13" s="4">
        <v>36</v>
      </c>
    </row>
    <row r="14" spans="3:8" ht="15">
      <c r="C14" t="s">
        <v>1309</v>
      </c>
      <c r="E14" t="s">
        <v>1310</v>
      </c>
      <c r="H14" s="4">
        <v>36</v>
      </c>
    </row>
    <row r="15" spans="3:8" ht="15">
      <c r="C15" t="s">
        <v>1311</v>
      </c>
      <c r="E15" t="s">
        <v>1312</v>
      </c>
      <c r="H15" s="4">
        <v>36</v>
      </c>
    </row>
    <row r="16" spans="1:9" ht="15">
      <c r="A16" s="2"/>
      <c r="B16" s="2"/>
      <c r="C16" s="2"/>
      <c r="D16" s="2"/>
      <c r="E16" s="2"/>
      <c r="F16" s="2"/>
      <c r="G16" s="2"/>
      <c r="H16" s="2"/>
      <c r="I16" s="2"/>
    </row>
    <row r="17" spans="1:8" ht="15">
      <c r="A17" s="2" t="s">
        <v>1313</v>
      </c>
      <c r="B17" s="2"/>
      <c r="C17" s="2"/>
      <c r="D17" s="2"/>
      <c r="E17" s="2"/>
      <c r="H17" s="4">
        <v>38</v>
      </c>
    </row>
    <row r="18" spans="1:9" ht="15">
      <c r="A18" s="2"/>
      <c r="B18" s="2"/>
      <c r="C18" s="2"/>
      <c r="D18" s="2"/>
      <c r="E18" s="2"/>
      <c r="F18" s="2"/>
      <c r="G18" s="2"/>
      <c r="H18" s="2"/>
      <c r="I18" s="2"/>
    </row>
    <row r="19" spans="1:8" ht="15">
      <c r="A19" s="2" t="s">
        <v>1314</v>
      </c>
      <c r="B19" s="2"/>
      <c r="C19" s="2"/>
      <c r="D19" s="2"/>
      <c r="E19" s="2"/>
      <c r="H19" s="4">
        <v>47</v>
      </c>
    </row>
  </sheetData>
  <sheetProtection selectLockedCells="1" selectUnlockedCells="1"/>
  <mergeCells count="10">
    <mergeCell ref="C3:E3"/>
    <mergeCell ref="B4:C4"/>
    <mergeCell ref="D4:E4"/>
    <mergeCell ref="F4:I4"/>
    <mergeCell ref="A16:E16"/>
    <mergeCell ref="F16:I16"/>
    <mergeCell ref="A17:E17"/>
    <mergeCell ref="A18:E18"/>
    <mergeCell ref="F18:I18"/>
    <mergeCell ref="A19:E19"/>
  </mergeCells>
  <printOptions/>
  <pageMargins left="0.7" right="0.7" top="0.75" bottom="0.75" header="0.5118055555555555" footer="0.5118055555555555"/>
  <pageSetup horizontalDpi="300" verticalDpi="300" orientation="portrait"/>
</worksheet>
</file>

<file path=xl/worksheets/sheet124.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45.7109375" style="0" customWidth="1"/>
    <col min="4" max="16384" width="8.7109375" style="0" customWidth="1"/>
  </cols>
  <sheetData>
    <row r="2" spans="1:6" ht="15">
      <c r="A2" s="1" t="s">
        <v>1315</v>
      </c>
      <c r="B2" s="1"/>
      <c r="C2" s="1"/>
      <c r="D2" s="1"/>
      <c r="E2" s="1"/>
      <c r="F2" s="1"/>
    </row>
    <row r="5" ht="15">
      <c r="A5" t="s">
        <v>1316</v>
      </c>
    </row>
    <row r="6" spans="2:3" ht="15">
      <c r="B6" s="2"/>
      <c r="C6" s="2"/>
    </row>
    <row r="7" spans="1:3" ht="15">
      <c r="A7" s="10" t="s">
        <v>1317</v>
      </c>
      <c r="C7" s="10" t="s">
        <v>1318</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25.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93.8515625" style="0" customWidth="1"/>
    <col min="2" max="2" width="8.7109375" style="0" customWidth="1"/>
    <col min="3" max="3" width="100.8515625" style="0" customWidth="1"/>
    <col min="4" max="16384" width="8.7109375" style="0" customWidth="1"/>
  </cols>
  <sheetData>
    <row r="2" spans="1:6" ht="15">
      <c r="A2" s="1" t="s">
        <v>1319</v>
      </c>
      <c r="B2" s="1"/>
      <c r="C2" s="1"/>
      <c r="D2" s="1"/>
      <c r="E2" s="1"/>
      <c r="F2" s="1"/>
    </row>
    <row r="5" ht="15">
      <c r="A5" t="s">
        <v>1320</v>
      </c>
    </row>
    <row r="6" spans="2:3" ht="15">
      <c r="B6" s="2"/>
      <c r="C6" s="2"/>
    </row>
    <row r="7" ht="15">
      <c r="A7" t="s">
        <v>1321</v>
      </c>
    </row>
    <row r="8" spans="1:3" ht="15">
      <c r="A8" s="10" t="s">
        <v>1322</v>
      </c>
      <c r="C8" s="3" t="s">
        <v>1323</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26.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0.8515625" style="0" customWidth="1"/>
    <col min="4" max="16384" width="8.7109375" style="0" customWidth="1"/>
  </cols>
  <sheetData>
    <row r="2" spans="1:6" ht="15">
      <c r="A2" s="1" t="s">
        <v>1324</v>
      </c>
      <c r="B2" s="1"/>
      <c r="C2" s="1"/>
      <c r="D2" s="1"/>
      <c r="E2" s="1"/>
      <c r="F2" s="1"/>
    </row>
    <row r="5" spans="1:3" ht="15">
      <c r="A5" s="3" t="s">
        <v>1325</v>
      </c>
      <c r="C5" s="10" t="s">
        <v>1326</v>
      </c>
    </row>
    <row r="6" spans="1:3" ht="15">
      <c r="A6" s="10" t="s">
        <v>1327</v>
      </c>
      <c r="C6" s="3" t="s">
        <v>1328</v>
      </c>
    </row>
    <row r="7" spans="1:3" ht="15">
      <c r="A7" s="10" t="s">
        <v>1329</v>
      </c>
      <c r="C7" s="15" t="s">
        <v>1330</v>
      </c>
    </row>
    <row r="8" ht="15">
      <c r="A8" s="10" t="s">
        <v>1331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7.xml><?xml version="1.0" encoding="utf-8"?>
<worksheet xmlns="http://schemas.openxmlformats.org/spreadsheetml/2006/main" xmlns:r="http://schemas.openxmlformats.org/officeDocument/2006/relationships">
  <dimension ref="A3:E17"/>
  <sheetViews>
    <sheetView workbookViewId="0" topLeftCell="A1">
      <selection activeCell="A1" sqref="A1"/>
    </sheetView>
  </sheetViews>
  <sheetFormatPr defaultColWidth="8.00390625" defaultRowHeight="15"/>
  <cols>
    <col min="1" max="1" width="4.7109375" style="0" customWidth="1"/>
    <col min="2" max="16384" width="8.7109375" style="0" customWidth="1"/>
  </cols>
  <sheetData>
    <row r="3" spans="1:5" ht="15">
      <c r="A3" s="3" t="s">
        <v>1332</v>
      </c>
      <c r="C3" s="1" t="s">
        <v>1333</v>
      </c>
      <c r="D3" s="1"/>
      <c r="E3" s="1"/>
    </row>
    <row r="4" spans="2:5" ht="15">
      <c r="B4" s="2"/>
      <c r="C4" s="2"/>
      <c r="D4" s="2"/>
      <c r="E4" s="2"/>
    </row>
    <row r="5" spans="3:5" ht="15">
      <c r="C5" s="22" t="s">
        <v>1334</v>
      </c>
      <c r="D5" s="22"/>
      <c r="E5" s="22"/>
    </row>
    <row r="6" spans="2:5" ht="15">
      <c r="B6" s="2"/>
      <c r="C6" s="2"/>
      <c r="D6" s="2"/>
      <c r="E6" s="2"/>
    </row>
    <row r="7" spans="3:5" ht="15" customHeight="1">
      <c r="C7" s="27" t="s">
        <v>1335</v>
      </c>
      <c r="D7" s="27"/>
      <c r="E7" s="27"/>
    </row>
    <row r="8" spans="2:5" ht="15">
      <c r="B8" s="2"/>
      <c r="C8" s="2"/>
      <c r="D8" s="2"/>
      <c r="E8" s="2"/>
    </row>
    <row r="9" spans="3:5" ht="15" customHeight="1">
      <c r="C9" s="23" t="s">
        <v>1336</v>
      </c>
      <c r="D9" s="23"/>
      <c r="E9" s="23"/>
    </row>
    <row r="10" spans="2:5" ht="15">
      <c r="B10" s="2"/>
      <c r="C10" s="2"/>
      <c r="D10" s="2"/>
      <c r="E10" s="2"/>
    </row>
    <row r="11" spans="3:5" ht="15" customHeight="1">
      <c r="C11" s="27" t="s">
        <v>1337</v>
      </c>
      <c r="D11" s="27"/>
      <c r="E11" s="27"/>
    </row>
    <row r="12" spans="2:5" ht="15">
      <c r="B12" s="2"/>
      <c r="C12" s="2"/>
      <c r="D12" s="2"/>
      <c r="E12" s="2"/>
    </row>
    <row r="13" spans="3:5" ht="15" customHeight="1">
      <c r="C13" s="23" t="s">
        <v>1338</v>
      </c>
      <c r="D13" s="23"/>
      <c r="E13" s="23"/>
    </row>
    <row r="14" spans="2:5" ht="15">
      <c r="B14" s="2"/>
      <c r="C14" s="2"/>
      <c r="D14" s="2"/>
      <c r="E14" s="2"/>
    </row>
    <row r="15" spans="3:5" ht="15" customHeight="1">
      <c r="C15" s="23" t="s">
        <v>1339</v>
      </c>
      <c r="D15" s="23"/>
      <c r="E15" s="23"/>
    </row>
    <row r="16" spans="2:5" ht="15">
      <c r="B16" s="2"/>
      <c r="C16" s="2"/>
      <c r="D16" s="2"/>
      <c r="E16" s="2"/>
    </row>
    <row r="17" spans="3:5" ht="15" customHeight="1">
      <c r="C17" s="23" t="s">
        <v>1340</v>
      </c>
      <c r="D17" s="23"/>
      <c r="E17" s="23"/>
    </row>
  </sheetData>
  <sheetProtection selectLockedCells="1" selectUnlockedCells="1"/>
  <mergeCells count="15">
    <mergeCell ref="C3:E3"/>
    <mergeCell ref="B4:E4"/>
    <mergeCell ref="C5:E5"/>
    <mergeCell ref="B6:E6"/>
    <mergeCell ref="C7:E7"/>
    <mergeCell ref="B8:E8"/>
    <mergeCell ref="C9:E9"/>
    <mergeCell ref="B10:E10"/>
    <mergeCell ref="C11:E11"/>
    <mergeCell ref="B12:E12"/>
    <mergeCell ref="C13:E13"/>
    <mergeCell ref="B14:E14"/>
    <mergeCell ref="C15:E15"/>
    <mergeCell ref="B16:E16"/>
    <mergeCell ref="C17:E17"/>
  </mergeCells>
  <printOptions/>
  <pageMargins left="0.7" right="0.7" top="0.75" bottom="0.75" header="0.5118055555555555" footer="0.5118055555555555"/>
  <pageSetup horizontalDpi="300" verticalDpi="300" orientation="portrait"/>
</worksheet>
</file>

<file path=xl/worksheets/sheet128.xml><?xml version="1.0" encoding="utf-8"?>
<worksheet xmlns="http://schemas.openxmlformats.org/spreadsheetml/2006/main" xmlns:r="http://schemas.openxmlformats.org/officeDocument/2006/relationships">
  <dimension ref="A3:E19"/>
  <sheetViews>
    <sheetView workbookViewId="0" topLeftCell="A1">
      <selection activeCell="A1" sqref="A1"/>
    </sheetView>
  </sheetViews>
  <sheetFormatPr defaultColWidth="8.00390625" defaultRowHeight="15"/>
  <cols>
    <col min="1" max="1" width="10.7109375" style="0" customWidth="1"/>
    <col min="2" max="16384" width="8.7109375" style="0" customWidth="1"/>
  </cols>
  <sheetData>
    <row r="3" spans="3:5" ht="15" customHeight="1">
      <c r="C3" s="23" t="s">
        <v>1341</v>
      </c>
      <c r="D3" s="23"/>
      <c r="E3" s="23"/>
    </row>
    <row r="4" spans="2:5" ht="15">
      <c r="B4" s="2"/>
      <c r="C4" s="2"/>
      <c r="D4" s="2"/>
      <c r="E4" s="2"/>
    </row>
    <row r="5" spans="3:5" ht="15" customHeight="1">
      <c r="C5" s="23" t="s">
        <v>1342</v>
      </c>
      <c r="D5" s="23"/>
      <c r="E5" s="23"/>
    </row>
    <row r="6" spans="2:5" ht="15">
      <c r="B6" s="2"/>
      <c r="C6" s="2"/>
      <c r="D6" s="2"/>
      <c r="E6" s="2"/>
    </row>
    <row r="7" spans="3:5" ht="15" customHeight="1">
      <c r="C7" s="23" t="s">
        <v>1343</v>
      </c>
      <c r="D7" s="23"/>
      <c r="E7" s="23"/>
    </row>
    <row r="8" spans="2:5" ht="15">
      <c r="B8" s="2"/>
      <c r="C8" s="2"/>
      <c r="D8" s="2"/>
      <c r="E8" s="2"/>
    </row>
    <row r="9" spans="1:5" ht="15">
      <c r="A9" s="3" t="s">
        <v>1344</v>
      </c>
      <c r="C9" s="1" t="s">
        <v>1345</v>
      </c>
      <c r="D9" s="1"/>
      <c r="E9" s="1"/>
    </row>
    <row r="10" spans="2:5" ht="15">
      <c r="B10" s="2"/>
      <c r="C10" s="2"/>
      <c r="D10" s="2"/>
      <c r="E10" s="2"/>
    </row>
    <row r="11" spans="1:5" ht="15" customHeight="1">
      <c r="A11" s="8">
        <v>1</v>
      </c>
      <c r="C11" s="27" t="s">
        <v>1346</v>
      </c>
      <c r="D11" s="27"/>
      <c r="E11" s="27"/>
    </row>
    <row r="12" spans="2:5" ht="15">
      <c r="B12" s="2"/>
      <c r="C12" s="2"/>
      <c r="D12" s="2"/>
      <c r="E12" s="2"/>
    </row>
    <row r="13" spans="1:5" ht="15">
      <c r="A13" s="3" t="s">
        <v>1347</v>
      </c>
      <c r="C13" s="1" t="s">
        <v>1348</v>
      </c>
      <c r="D13" s="1"/>
      <c r="E13" s="1"/>
    </row>
    <row r="14" spans="2:5" ht="15">
      <c r="B14" s="2"/>
      <c r="C14" s="2"/>
      <c r="D14" s="2"/>
      <c r="E14" s="2"/>
    </row>
    <row r="15" spans="3:5" ht="15" customHeight="1">
      <c r="C15" s="23" t="s">
        <v>1349</v>
      </c>
      <c r="D15" s="23"/>
      <c r="E15" s="23"/>
    </row>
    <row r="16" spans="2:5" ht="15">
      <c r="B16" s="2"/>
      <c r="C16" s="2"/>
      <c r="D16" s="2"/>
      <c r="E16" s="2"/>
    </row>
    <row r="17" spans="3:5" ht="15" customHeight="1">
      <c r="C17" s="23" t="s">
        <v>1350</v>
      </c>
      <c r="D17" s="23"/>
      <c r="E17" s="23"/>
    </row>
    <row r="18" spans="2:5" ht="15">
      <c r="B18" s="2"/>
      <c r="C18" s="2"/>
      <c r="D18" s="2"/>
      <c r="E18" s="2"/>
    </row>
    <row r="19" spans="3:5" ht="15" customHeight="1">
      <c r="C19" s="27" t="s">
        <v>1351</v>
      </c>
      <c r="D19" s="27"/>
      <c r="E19" s="27"/>
    </row>
  </sheetData>
  <sheetProtection selectLockedCells="1" selectUnlockedCells="1"/>
  <mergeCells count="17">
    <mergeCell ref="C3:E3"/>
    <mergeCell ref="B4:E4"/>
    <mergeCell ref="C5:E5"/>
    <mergeCell ref="B6:E6"/>
    <mergeCell ref="C7:E7"/>
    <mergeCell ref="B8:E8"/>
    <mergeCell ref="C9:E9"/>
    <mergeCell ref="B10:E10"/>
    <mergeCell ref="C11:E11"/>
    <mergeCell ref="B12:E12"/>
    <mergeCell ref="C13:E13"/>
    <mergeCell ref="B14:E14"/>
    <mergeCell ref="C15:E15"/>
    <mergeCell ref="B16:E16"/>
    <mergeCell ref="C17:E17"/>
    <mergeCell ref="B18:E18"/>
    <mergeCell ref="C19:E19"/>
  </mergeCells>
  <printOptions/>
  <pageMargins left="0.7" right="0.7" top="0.75" bottom="0.75" header="0.5118055555555555" footer="0.5118055555555555"/>
  <pageSetup horizontalDpi="300" verticalDpi="300" orientation="portrait"/>
</worksheet>
</file>

<file path=xl/worksheets/sheet129.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1" width="3.7109375" style="0" customWidth="1"/>
    <col min="2" max="16384" width="8.7109375" style="0" customWidth="1"/>
  </cols>
  <sheetData>
    <row r="3" spans="1:5" ht="15">
      <c r="A3" s="3" t="s">
        <v>1352</v>
      </c>
      <c r="C3" s="1" t="s">
        <v>1353</v>
      </c>
      <c r="D3" s="1"/>
      <c r="E3" s="1"/>
    </row>
    <row r="4" spans="2:5" ht="15">
      <c r="B4" s="2"/>
      <c r="C4" s="2"/>
      <c r="D4" s="2"/>
      <c r="E4" s="2"/>
    </row>
    <row r="5" spans="3:5" ht="15" customHeight="1">
      <c r="C5" s="27" t="s">
        <v>1354</v>
      </c>
      <c r="D5" s="27"/>
      <c r="E5" s="27"/>
    </row>
  </sheetData>
  <sheetProtection selectLockedCells="1" selectUnlockedCells="1"/>
  <mergeCells count="3">
    <mergeCell ref="C3:E3"/>
    <mergeCell ref="B4:E4"/>
    <mergeCell ref="C5:E5"/>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Y39"/>
  <sheetViews>
    <sheetView workbookViewId="0" topLeftCell="A1">
      <selection activeCell="A1" sqref="A1"/>
    </sheetView>
  </sheetViews>
  <sheetFormatPr defaultColWidth="8.00390625" defaultRowHeight="15"/>
  <cols>
    <col min="1" max="1" width="51.7109375" style="0" customWidth="1"/>
    <col min="2" max="2" width="8.7109375" style="0" customWidth="1"/>
    <col min="3" max="3" width="1.7109375" style="0" customWidth="1"/>
    <col min="4" max="4" width="10.7109375" style="0" customWidth="1"/>
    <col min="5" max="6" width="8.7109375" style="0" customWidth="1"/>
    <col min="7" max="7" width="1.7109375" style="0" customWidth="1"/>
    <col min="8" max="8" width="10.7109375" style="0" customWidth="1"/>
    <col min="9" max="11" width="8.7109375" style="0" customWidth="1"/>
    <col min="12" max="12" width="10.7109375" style="0" customWidth="1"/>
    <col min="13" max="14" width="8.7109375" style="0" customWidth="1"/>
    <col min="15" max="15" width="1.7109375" style="0" customWidth="1"/>
    <col min="16" max="16" width="10.7109375" style="0" customWidth="1"/>
    <col min="17" max="18" width="8.7109375" style="0" customWidth="1"/>
    <col min="19" max="19" width="1.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40</v>
      </c>
      <c r="B2" s="1"/>
      <c r="C2" s="1"/>
      <c r="D2" s="1"/>
      <c r="E2" s="1"/>
      <c r="F2" s="1"/>
    </row>
    <row r="5" spans="3:24" ht="15">
      <c r="C5" s="1" t="s">
        <v>72</v>
      </c>
      <c r="D5" s="1"/>
      <c r="E5" s="1"/>
      <c r="F5" s="1"/>
      <c r="G5" s="1"/>
      <c r="H5" s="1"/>
      <c r="I5" s="1"/>
      <c r="J5" s="1"/>
      <c r="K5" s="1"/>
      <c r="L5" s="1"/>
      <c r="O5" s="1" t="s">
        <v>84</v>
      </c>
      <c r="P5" s="1"/>
      <c r="Q5" s="1"/>
      <c r="R5" s="1"/>
      <c r="S5" s="1"/>
      <c r="T5" s="1"/>
      <c r="U5" s="1"/>
      <c r="V5" s="1"/>
      <c r="W5" s="1"/>
      <c r="X5" s="1"/>
    </row>
    <row r="6" spans="1:24" ht="15">
      <c r="A6" s="3" t="s">
        <v>151</v>
      </c>
      <c r="C6" s="1" t="s">
        <v>44</v>
      </c>
      <c r="D6" s="1"/>
      <c r="G6" s="1" t="s">
        <v>45</v>
      </c>
      <c r="H6" s="1"/>
      <c r="K6" s="1" t="s">
        <v>45</v>
      </c>
      <c r="L6" s="1"/>
      <c r="O6" s="1" t="s">
        <v>45</v>
      </c>
      <c r="P6" s="1"/>
      <c r="S6" s="1" t="s">
        <v>46</v>
      </c>
      <c r="T6" s="1"/>
      <c r="W6" s="1" t="s">
        <v>46</v>
      </c>
      <c r="X6" s="1"/>
    </row>
    <row r="7" spans="3:24" ht="15">
      <c r="C7" s="1" t="s">
        <v>47</v>
      </c>
      <c r="D7" s="1"/>
      <c r="E7" s="1"/>
      <c r="F7" s="1"/>
      <c r="G7" s="1"/>
      <c r="H7" s="1"/>
      <c r="I7" s="1"/>
      <c r="J7" s="1"/>
      <c r="K7" s="1"/>
      <c r="L7" s="1"/>
      <c r="O7" s="1" t="s">
        <v>47</v>
      </c>
      <c r="P7" s="1"/>
      <c r="Q7" s="1"/>
      <c r="R7" s="1"/>
      <c r="S7" s="1"/>
      <c r="T7" s="1"/>
      <c r="U7" s="1"/>
      <c r="V7" s="1"/>
      <c r="W7" s="1"/>
      <c r="X7" s="1"/>
    </row>
    <row r="8" spans="2:25" ht="15">
      <c r="B8" s="2"/>
      <c r="C8" s="2"/>
      <c r="D8" s="2"/>
      <c r="E8" s="2"/>
      <c r="F8" s="2"/>
      <c r="G8" s="2"/>
      <c r="H8" s="2"/>
      <c r="I8" s="2"/>
      <c r="J8" s="2"/>
      <c r="K8" s="2"/>
      <c r="L8" s="2"/>
      <c r="M8" s="2"/>
      <c r="N8" s="2"/>
      <c r="O8" s="2"/>
      <c r="P8" s="2"/>
      <c r="Q8" s="2"/>
      <c r="R8" s="2"/>
      <c r="S8" s="2"/>
      <c r="T8" s="2"/>
      <c r="U8" s="2"/>
      <c r="V8" s="2"/>
      <c r="W8" s="2"/>
      <c r="X8" s="2"/>
      <c r="Y8" s="2"/>
    </row>
    <row r="9" ht="15">
      <c r="A9" s="3" t="s">
        <v>48</v>
      </c>
    </row>
    <row r="10" spans="1:24" ht="15">
      <c r="A10" t="s">
        <v>49</v>
      </c>
      <c r="C10" t="s">
        <v>50</v>
      </c>
      <c r="D10" s="8">
        <v>209.1</v>
      </c>
      <c r="G10" t="s">
        <v>50</v>
      </c>
      <c r="H10" s="8">
        <v>298.9</v>
      </c>
      <c r="K10" s="9">
        <v>324.6</v>
      </c>
      <c r="L10" s="9"/>
      <c r="O10" t="s">
        <v>50</v>
      </c>
      <c r="P10" s="8">
        <v>239.4</v>
      </c>
      <c r="S10" t="s">
        <v>50</v>
      </c>
      <c r="T10" s="8">
        <v>378.7</v>
      </c>
      <c r="W10" s="9">
        <v>425.6</v>
      </c>
      <c r="X10" s="9"/>
    </row>
    <row r="11" spans="1:24" ht="15">
      <c r="A11" t="s">
        <v>51</v>
      </c>
      <c r="D11" s="8">
        <v>100.2</v>
      </c>
      <c r="H11" s="8">
        <v>194.2</v>
      </c>
      <c r="L11" s="8">
        <v>210.9</v>
      </c>
      <c r="P11" s="8">
        <v>154.4</v>
      </c>
      <c r="T11" s="8">
        <v>206.3</v>
      </c>
      <c r="X11" s="8">
        <v>231.8</v>
      </c>
    </row>
    <row r="13" spans="1:24" ht="15">
      <c r="A13" s="3" t="s">
        <v>52</v>
      </c>
      <c r="D13" s="8">
        <v>309.3</v>
      </c>
      <c r="H13" s="8">
        <v>493.1</v>
      </c>
      <c r="L13" s="8">
        <v>535.5</v>
      </c>
      <c r="P13" s="8">
        <v>393.8</v>
      </c>
      <c r="T13" s="8">
        <v>585</v>
      </c>
      <c r="X13" s="8">
        <v>657.4</v>
      </c>
    </row>
    <row r="14" ht="15">
      <c r="A14" t="s">
        <v>53</v>
      </c>
    </row>
    <row r="15" spans="1:24" ht="15">
      <c r="A15" t="s">
        <v>152</v>
      </c>
      <c r="D15" s="8">
        <v>1.4</v>
      </c>
      <c r="H15" s="8">
        <v>2.9</v>
      </c>
      <c r="L15" s="8">
        <v>3.1</v>
      </c>
      <c r="P15" s="8">
        <v>2</v>
      </c>
      <c r="T15" s="8">
        <v>3.1</v>
      </c>
      <c r="X15" s="8">
        <v>3.5</v>
      </c>
    </row>
    <row r="16" spans="1:24" ht="15">
      <c r="A16" s="10" t="s">
        <v>55</v>
      </c>
      <c r="D16" s="8">
        <v>286.3</v>
      </c>
      <c r="H16" s="8">
        <v>461.3</v>
      </c>
      <c r="L16" s="8">
        <v>501</v>
      </c>
      <c r="P16" s="8">
        <v>383.5</v>
      </c>
      <c r="T16" s="8">
        <v>538.1</v>
      </c>
      <c r="X16" s="8">
        <v>604.7</v>
      </c>
    </row>
    <row r="17" spans="1:24" ht="15">
      <c r="A17" s="10" t="s">
        <v>56</v>
      </c>
      <c r="D17" s="8">
        <v>15.4</v>
      </c>
      <c r="H17" s="8">
        <v>28.7</v>
      </c>
      <c r="L17" s="8">
        <v>31.2</v>
      </c>
      <c r="P17" s="8">
        <v>20.9</v>
      </c>
      <c r="T17" s="8">
        <v>40.6</v>
      </c>
      <c r="X17" s="8">
        <v>45.6</v>
      </c>
    </row>
    <row r="18" spans="1:24" ht="15">
      <c r="A18" t="s">
        <v>153</v>
      </c>
      <c r="D18" s="8">
        <v>6.5</v>
      </c>
      <c r="H18" s="8">
        <v>18.1</v>
      </c>
      <c r="L18" s="8">
        <v>19.7</v>
      </c>
      <c r="P18" s="8">
        <v>12.4</v>
      </c>
      <c r="T18" s="8">
        <v>42.2</v>
      </c>
      <c r="X18" s="8">
        <v>47.4</v>
      </c>
    </row>
    <row r="19" spans="1:24" ht="15">
      <c r="A19" t="s">
        <v>58</v>
      </c>
      <c r="D19" s="8">
        <v>30</v>
      </c>
      <c r="H19" s="8">
        <v>30</v>
      </c>
      <c r="L19" s="8">
        <v>32.6</v>
      </c>
      <c r="P19" s="8">
        <v>22.5</v>
      </c>
      <c r="T19" s="8">
        <v>11.3</v>
      </c>
      <c r="X19" s="8">
        <v>12.7</v>
      </c>
    </row>
    <row r="21" spans="1:24" ht="15">
      <c r="A21" t="s">
        <v>59</v>
      </c>
      <c r="D21" s="11">
        <v>-30.3</v>
      </c>
      <c r="H21" s="11">
        <v>-47.9</v>
      </c>
      <c r="L21" s="11">
        <v>-52.1</v>
      </c>
      <c r="P21" s="11">
        <v>-47.5</v>
      </c>
      <c r="T21" s="11">
        <v>-50.3</v>
      </c>
      <c r="X21" s="11">
        <v>-56.5</v>
      </c>
    </row>
    <row r="22" ht="15">
      <c r="A22" t="s">
        <v>60</v>
      </c>
    </row>
    <row r="23" spans="1:24" ht="15">
      <c r="A23" t="s">
        <v>61</v>
      </c>
      <c r="D23" s="11">
        <v>0</v>
      </c>
      <c r="H23" s="11">
        <v>-0.1</v>
      </c>
      <c r="L23" s="11">
        <v>-0.1</v>
      </c>
      <c r="P23" s="11">
        <v>-0.1</v>
      </c>
      <c r="T23" s="11">
        <v>-0.1</v>
      </c>
      <c r="X23" s="11">
        <v>-0.1</v>
      </c>
    </row>
    <row r="24" spans="1:24" ht="15">
      <c r="A24" t="s">
        <v>62</v>
      </c>
      <c r="D24" s="11">
        <v>-1.4</v>
      </c>
      <c r="H24" s="11">
        <v>-2.7</v>
      </c>
      <c r="L24" s="11">
        <v>-2.9</v>
      </c>
      <c r="P24" s="11">
        <v>-0.7</v>
      </c>
      <c r="T24" s="8">
        <v>0.5</v>
      </c>
      <c r="X24" s="8">
        <v>0.6000000000000001</v>
      </c>
    </row>
    <row r="26" spans="1:24" ht="15">
      <c r="A26" s="3" t="s">
        <v>63</v>
      </c>
      <c r="D26" s="11">
        <v>-1.4</v>
      </c>
      <c r="H26" s="11">
        <v>-2.8</v>
      </c>
      <c r="L26" s="11">
        <v>-3</v>
      </c>
      <c r="P26" s="11">
        <v>-0.8</v>
      </c>
      <c r="T26" s="8">
        <v>0.4</v>
      </c>
      <c r="X26" s="8">
        <v>0.5</v>
      </c>
    </row>
    <row r="27" spans="1:24" ht="15">
      <c r="A27" t="s">
        <v>64</v>
      </c>
      <c r="D27" s="11">
        <v>-31.7</v>
      </c>
      <c r="H27" s="11">
        <v>-50.7</v>
      </c>
      <c r="L27" s="11">
        <v>-55.1</v>
      </c>
      <c r="P27" s="11">
        <v>-48.3</v>
      </c>
      <c r="T27" s="11">
        <v>-49.9</v>
      </c>
      <c r="X27" s="11">
        <v>-56</v>
      </c>
    </row>
    <row r="28" spans="1:24" ht="15">
      <c r="A28" t="s">
        <v>65</v>
      </c>
      <c r="D28" s="11">
        <v>-8.6</v>
      </c>
      <c r="H28" s="11">
        <v>-11.3</v>
      </c>
      <c r="L28" s="11">
        <v>-12.3</v>
      </c>
      <c r="P28" s="11">
        <v>-10.9</v>
      </c>
      <c r="T28" s="8">
        <v>1.6</v>
      </c>
      <c r="X28" s="8">
        <v>1.8</v>
      </c>
    </row>
    <row r="30" spans="1:24" ht="15">
      <c r="A30" t="s">
        <v>66</v>
      </c>
      <c r="D30" s="11">
        <v>-23.1</v>
      </c>
      <c r="H30" s="11">
        <v>-39.4</v>
      </c>
      <c r="L30" s="11">
        <v>-42.8</v>
      </c>
      <c r="P30" s="11">
        <v>-37.4</v>
      </c>
      <c r="T30" s="11">
        <v>-51.5</v>
      </c>
      <c r="X30" s="11">
        <v>-57.8</v>
      </c>
    </row>
    <row r="31" spans="1:24" ht="15">
      <c r="A31" t="s">
        <v>154</v>
      </c>
      <c r="D31" t="s">
        <v>17</v>
      </c>
      <c r="H31" s="8">
        <v>0.30000000000000004</v>
      </c>
      <c r="L31" s="8">
        <v>0.30000000000000004</v>
      </c>
      <c r="P31" s="8">
        <v>0.1</v>
      </c>
      <c r="T31" s="8">
        <v>0.5</v>
      </c>
      <c r="X31" s="8">
        <v>0.6000000000000001</v>
      </c>
    </row>
    <row r="33" spans="1:24" ht="15">
      <c r="A33" t="s">
        <v>68</v>
      </c>
      <c r="C33" t="s">
        <v>50</v>
      </c>
      <c r="D33" s="11">
        <v>-23.1</v>
      </c>
      <c r="G33" t="s">
        <v>50</v>
      </c>
      <c r="H33" s="11">
        <v>-39.1</v>
      </c>
      <c r="K33" s="12">
        <v>-42.5</v>
      </c>
      <c r="L33" s="12"/>
      <c r="O33" t="s">
        <v>50</v>
      </c>
      <c r="P33" s="11">
        <v>-37.3</v>
      </c>
      <c r="S33" t="s">
        <v>50</v>
      </c>
      <c r="T33" s="11">
        <v>-51</v>
      </c>
      <c r="W33" s="12">
        <v>-57.2</v>
      </c>
      <c r="X33" s="12"/>
    </row>
    <row r="35" spans="1:24" ht="15">
      <c r="A35" t="s">
        <v>155</v>
      </c>
      <c r="G35" t="s">
        <v>50</v>
      </c>
      <c r="H35" s="11">
        <v>-0.12</v>
      </c>
      <c r="K35" s="12">
        <v>-0.13</v>
      </c>
      <c r="L35" s="12"/>
      <c r="S35" t="s">
        <v>50</v>
      </c>
      <c r="T35" s="11">
        <v>-0.16</v>
      </c>
      <c r="W35" s="12">
        <v>-0.18</v>
      </c>
      <c r="X35" s="12"/>
    </row>
    <row r="37" spans="2:25" ht="15">
      <c r="B37" s="2"/>
      <c r="C37" s="2"/>
      <c r="D37" s="2"/>
      <c r="E37" s="2"/>
      <c r="F37" s="2"/>
      <c r="G37" s="2"/>
      <c r="H37" s="2"/>
      <c r="I37" s="2"/>
      <c r="J37" s="2"/>
      <c r="K37" s="2"/>
      <c r="L37" s="2"/>
      <c r="M37" s="2"/>
      <c r="N37" s="2"/>
      <c r="O37" s="2"/>
      <c r="P37" s="2"/>
      <c r="Q37" s="2"/>
      <c r="R37" s="2"/>
      <c r="S37" s="2"/>
      <c r="T37" s="2"/>
      <c r="U37" s="2"/>
      <c r="V37" s="2"/>
      <c r="W37" s="2"/>
      <c r="X37" s="2"/>
      <c r="Y37" s="2"/>
    </row>
    <row r="38" ht="15">
      <c r="A38" s="3" t="s">
        <v>70</v>
      </c>
    </row>
    <row r="39" spans="1:24" ht="15">
      <c r="A39" t="s">
        <v>156</v>
      </c>
      <c r="C39" t="s">
        <v>50</v>
      </c>
      <c r="D39" s="8">
        <v>3.5</v>
      </c>
      <c r="G39" t="s">
        <v>50</v>
      </c>
      <c r="H39" s="11">
        <v>-1.1</v>
      </c>
      <c r="K39" s="12">
        <v>-1.2</v>
      </c>
      <c r="L39" s="12"/>
      <c r="O39" t="s">
        <v>50</v>
      </c>
      <c r="P39" s="11">
        <v>-13.4</v>
      </c>
      <c r="S39" t="s">
        <v>50</v>
      </c>
      <c r="T39" s="8">
        <v>16.3</v>
      </c>
      <c r="W39" s="9">
        <v>18.3</v>
      </c>
      <c r="X39" s="9"/>
    </row>
  </sheetData>
  <sheetProtection selectLockedCells="1" selectUnlockedCells="1"/>
  <mergeCells count="31">
    <mergeCell ref="A2:F2"/>
    <mergeCell ref="C5:L5"/>
    <mergeCell ref="O5:X5"/>
    <mergeCell ref="C6:D6"/>
    <mergeCell ref="G6:H6"/>
    <mergeCell ref="K6:L6"/>
    <mergeCell ref="O6:P6"/>
    <mergeCell ref="S6:T6"/>
    <mergeCell ref="W6:X6"/>
    <mergeCell ref="C7:L7"/>
    <mergeCell ref="O7:X7"/>
    <mergeCell ref="B8:E8"/>
    <mergeCell ref="F8:I8"/>
    <mergeCell ref="J8:M8"/>
    <mergeCell ref="N8:Q8"/>
    <mergeCell ref="R8:U8"/>
    <mergeCell ref="V8:Y8"/>
    <mergeCell ref="K10:L10"/>
    <mergeCell ref="W10:X10"/>
    <mergeCell ref="K33:L33"/>
    <mergeCell ref="W33:X33"/>
    <mergeCell ref="K35:L35"/>
    <mergeCell ref="W35:X35"/>
    <mergeCell ref="B37:E37"/>
    <mergeCell ref="F37:I37"/>
    <mergeCell ref="J37:M37"/>
    <mergeCell ref="N37:Q37"/>
    <mergeCell ref="R37:U37"/>
    <mergeCell ref="V37:Y37"/>
    <mergeCell ref="K39:L39"/>
    <mergeCell ref="W39:X39"/>
  </mergeCells>
  <printOptions/>
  <pageMargins left="0.7" right="0.7" top="0.75" bottom="0.75" header="0.5118055555555555" footer="0.5118055555555555"/>
  <pageSetup horizontalDpi="300" verticalDpi="300" orientation="portrait"/>
</worksheet>
</file>

<file path=xl/worksheets/sheet130.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6384" width="8.7109375" style="0" customWidth="1"/>
  </cols>
  <sheetData>
    <row r="3" spans="1:3" ht="15">
      <c r="A3" s="22"/>
      <c r="B3" s="22"/>
      <c r="C3" s="22"/>
    </row>
    <row r="4" spans="1:3" ht="15">
      <c r="A4" s="22" t="s">
        <v>1355</v>
      </c>
      <c r="B4" s="22"/>
      <c r="C4" s="22"/>
    </row>
    <row r="5" spans="1:3" ht="15">
      <c r="A5" s="22" t="s">
        <v>1356</v>
      </c>
      <c r="B5" s="22"/>
      <c r="C5" s="22"/>
    </row>
    <row r="6" spans="1:3" ht="15">
      <c r="A6" s="22"/>
      <c r="B6" s="22"/>
      <c r="C6" s="22"/>
    </row>
    <row r="7" spans="1:3" ht="15">
      <c r="A7" s="22" t="s">
        <v>1357</v>
      </c>
      <c r="B7" s="22"/>
      <c r="C7" s="22"/>
    </row>
    <row r="8" spans="1:3" ht="15">
      <c r="A8" s="22" t="s">
        <v>1358</v>
      </c>
      <c r="B8" s="22"/>
      <c r="C8" s="22"/>
    </row>
    <row r="9" spans="1:3" ht="15">
      <c r="A9" s="22" t="s">
        <v>1359</v>
      </c>
      <c r="B9" s="22"/>
      <c r="C9" s="22"/>
    </row>
  </sheetData>
  <sheetProtection selectLockedCells="1" selectUnlockedCells="1"/>
  <mergeCells count="7">
    <mergeCell ref="A3:C3"/>
    <mergeCell ref="A4:C4"/>
    <mergeCell ref="A5:C5"/>
    <mergeCell ref="A6:C6"/>
    <mergeCell ref="A7:C7"/>
    <mergeCell ref="A8:C8"/>
    <mergeCell ref="A9:C9"/>
  </mergeCells>
  <printOptions/>
  <pageMargins left="0.7" right="0.7" top="0.75" bottom="0.75" header="0.5118055555555555" footer="0.5118055555555555"/>
  <pageSetup horizontalDpi="300" verticalDpi="300" orientation="portrait"/>
</worksheet>
</file>

<file path=xl/worksheets/sheet131.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27.7109375" style="0" customWidth="1"/>
    <col min="2" max="2" width="8.7109375" style="0" customWidth="1"/>
    <col min="3" max="3" width="100.8515625" style="0" customWidth="1"/>
    <col min="4" max="4" width="8.7109375" style="0" customWidth="1"/>
    <col min="5" max="5" width="100.8515625" style="0" customWidth="1"/>
    <col min="6" max="16384" width="8.7109375" style="0" customWidth="1"/>
  </cols>
  <sheetData>
    <row r="2" spans="1:6" ht="15">
      <c r="A2" s="1" t="s">
        <v>1360</v>
      </c>
      <c r="B2" s="1"/>
      <c r="C2" s="1"/>
      <c r="D2" s="1"/>
      <c r="E2" s="1"/>
      <c r="F2" s="1"/>
    </row>
    <row r="5" spans="3:5" ht="39.75" customHeight="1">
      <c r="C5" s="23" t="s">
        <v>1361</v>
      </c>
      <c r="D5" s="23"/>
      <c r="E5" s="23"/>
    </row>
    <row r="6" spans="2:5" ht="15">
      <c r="B6" s="2"/>
      <c r="C6" s="2"/>
      <c r="D6" s="2"/>
      <c r="E6" s="2"/>
    </row>
    <row r="7" spans="3:5" ht="15">
      <c r="C7" s="22" t="s">
        <v>1362</v>
      </c>
      <c r="D7" s="22"/>
      <c r="E7" s="22"/>
    </row>
    <row r="8" spans="3:5" ht="39.75" customHeight="1">
      <c r="C8" s="10" t="s">
        <v>1363</v>
      </c>
      <c r="E8" s="10" t="s">
        <v>1364</v>
      </c>
    </row>
    <row r="11" ht="15">
      <c r="A11" t="s">
        <v>1365</v>
      </c>
    </row>
    <row r="15" ht="15">
      <c r="A15" t="s">
        <v>1366</v>
      </c>
    </row>
    <row r="16" ht="15">
      <c r="A16" t="s">
        <v>1367</v>
      </c>
    </row>
    <row r="17" ht="15">
      <c r="A17" t="s">
        <v>1368</v>
      </c>
    </row>
    <row r="18" ht="15">
      <c r="A18" t="s">
        <v>1369</v>
      </c>
    </row>
  </sheetData>
  <sheetProtection selectLockedCells="1" selectUnlockedCells="1"/>
  <mergeCells count="4">
    <mergeCell ref="A2:F2"/>
    <mergeCell ref="C5:E5"/>
    <mergeCell ref="B6:E6"/>
    <mergeCell ref="C7:E7"/>
  </mergeCells>
  <printOptions/>
  <pageMargins left="0.7" right="0.7" top="0.75" bottom="0.75" header="0.5118055555555555" footer="0.5118055555555555"/>
  <pageSetup horizontalDpi="300" verticalDpi="300" orientation="portrait"/>
</worksheet>
</file>

<file path=xl/worksheets/sheet132.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100.8515625" style="0" customWidth="1"/>
    <col min="4" max="16384" width="8.7109375" style="0" customWidth="1"/>
  </cols>
  <sheetData>
    <row r="2" spans="1:6" ht="15">
      <c r="A2" s="1" t="s">
        <v>768</v>
      </c>
      <c r="B2" s="1"/>
      <c r="C2" s="1"/>
      <c r="D2" s="1"/>
      <c r="E2" s="1"/>
      <c r="F2" s="1"/>
    </row>
    <row r="5" spans="1:3" ht="15">
      <c r="A5" s="3" t="s">
        <v>1370</v>
      </c>
      <c r="C5" t="s">
        <v>1371</v>
      </c>
    </row>
    <row r="6" spans="2:3" ht="15">
      <c r="B6" s="2"/>
      <c r="C6" s="2"/>
    </row>
    <row r="7" spans="1:3" ht="15">
      <c r="A7" s="3" t="s">
        <v>1372</v>
      </c>
      <c r="C7" t="s">
        <v>1373</v>
      </c>
    </row>
    <row r="8" spans="2:3" ht="15">
      <c r="B8" s="2"/>
      <c r="C8" s="2"/>
    </row>
    <row r="9" spans="1:3" ht="15">
      <c r="A9" s="3" t="s">
        <v>1374</v>
      </c>
      <c r="C9" t="s">
        <v>1375</v>
      </c>
    </row>
    <row r="10" spans="2:3" ht="15">
      <c r="B10" s="2"/>
      <c r="C10" s="2"/>
    </row>
    <row r="11" spans="1:3" ht="15">
      <c r="A11" s="3" t="s">
        <v>1376</v>
      </c>
      <c r="C11" t="s">
        <v>1377</v>
      </c>
    </row>
    <row r="12" spans="2:3" ht="15">
      <c r="B12" s="2"/>
      <c r="C12" s="2"/>
    </row>
    <row r="13" spans="1:3" ht="15">
      <c r="A13" s="3" t="s">
        <v>1378</v>
      </c>
      <c r="C13" t="s">
        <v>1379</v>
      </c>
    </row>
    <row r="14" spans="2:3" ht="15">
      <c r="B14" s="2"/>
      <c r="C14" s="2"/>
    </row>
    <row r="15" spans="1:3" ht="15">
      <c r="A15" s="3" t="s">
        <v>860</v>
      </c>
      <c r="C15" s="10" t="s">
        <v>1380</v>
      </c>
    </row>
  </sheetData>
  <sheetProtection selectLockedCells="1" selectUnlockedCells="1"/>
  <mergeCells count="6">
    <mergeCell ref="A2:F2"/>
    <mergeCell ref="B6:C6"/>
    <mergeCell ref="B8:C8"/>
    <mergeCell ref="B10:C10"/>
    <mergeCell ref="B12:C12"/>
    <mergeCell ref="B14:C14"/>
  </mergeCells>
  <printOptions/>
  <pageMargins left="0.7" right="0.7" top="0.75" bottom="0.75" header="0.5118055555555555" footer="0.5118055555555555"/>
  <pageSetup horizontalDpi="300" verticalDpi="300" orientation="portrait"/>
</worksheet>
</file>

<file path=xl/worksheets/sheet133.xml><?xml version="1.0" encoding="utf-8"?>
<worksheet xmlns="http://schemas.openxmlformats.org/spreadsheetml/2006/main" xmlns:r="http://schemas.openxmlformats.org/officeDocument/2006/relationships">
  <dimension ref="A3:C17"/>
  <sheetViews>
    <sheetView workbookViewId="0" topLeftCell="A1">
      <selection activeCell="A1" sqref="A1"/>
    </sheetView>
  </sheetViews>
  <sheetFormatPr defaultColWidth="8.00390625" defaultRowHeight="15"/>
  <cols>
    <col min="1" max="1" width="20.7109375" style="0" customWidth="1"/>
    <col min="2" max="2" width="8.7109375" style="0" customWidth="1"/>
    <col min="3" max="3" width="100.8515625" style="0" customWidth="1"/>
    <col min="4" max="16384" width="8.7109375" style="0" customWidth="1"/>
  </cols>
  <sheetData>
    <row r="3" spans="1:3" ht="15">
      <c r="A3" s="3" t="s">
        <v>1381</v>
      </c>
      <c r="C3" s="10" t="s">
        <v>1382</v>
      </c>
    </row>
    <row r="4" spans="2:3" ht="15">
      <c r="B4" s="2"/>
      <c r="C4" s="2"/>
    </row>
    <row r="5" spans="1:3" ht="15">
      <c r="A5" s="3" t="s">
        <v>1383</v>
      </c>
      <c r="C5" t="s">
        <v>1384</v>
      </c>
    </row>
    <row r="6" spans="2:3" ht="15">
      <c r="B6" s="2"/>
      <c r="C6" s="2"/>
    </row>
    <row r="7" spans="1:3" ht="15">
      <c r="A7" s="3" t="s">
        <v>801</v>
      </c>
      <c r="C7" t="s">
        <v>1385</v>
      </c>
    </row>
    <row r="8" spans="2:3" ht="15">
      <c r="B8" s="2"/>
      <c r="C8" s="2"/>
    </row>
    <row r="9" spans="1:3" ht="15">
      <c r="A9" s="3" t="s">
        <v>803</v>
      </c>
      <c r="C9" t="s">
        <v>1386</v>
      </c>
    </row>
    <row r="10" spans="2:3" ht="15">
      <c r="B10" s="2"/>
      <c r="C10" s="2"/>
    </row>
    <row r="11" spans="1:3" ht="15">
      <c r="A11" s="3" t="s">
        <v>1387</v>
      </c>
      <c r="C11" t="s">
        <v>1388</v>
      </c>
    </row>
    <row r="12" spans="2:3" ht="15">
      <c r="B12" s="2"/>
      <c r="C12" s="2"/>
    </row>
    <row r="13" spans="1:3" ht="15">
      <c r="A13" s="3" t="s">
        <v>1389</v>
      </c>
      <c r="C13" t="s">
        <v>1390</v>
      </c>
    </row>
    <row r="14" spans="2:3" ht="15">
      <c r="B14" s="2"/>
      <c r="C14" s="2"/>
    </row>
    <row r="15" spans="1:3" ht="15">
      <c r="A15" s="3" t="s">
        <v>813</v>
      </c>
      <c r="C15" t="s">
        <v>1391</v>
      </c>
    </row>
    <row r="16" spans="2:3" ht="15">
      <c r="B16" s="2"/>
      <c r="C16" s="2"/>
    </row>
    <row r="17" spans="1:3" ht="15">
      <c r="A17" s="3" t="s">
        <v>1392</v>
      </c>
      <c r="C17" t="s">
        <v>1393</v>
      </c>
    </row>
  </sheetData>
  <sheetProtection selectLockedCells="1" selectUnlockedCells="1"/>
  <mergeCells count="7">
    <mergeCell ref="B4:C4"/>
    <mergeCell ref="B6:C6"/>
    <mergeCell ref="B8:C8"/>
    <mergeCell ref="B10:C10"/>
    <mergeCell ref="B12:C12"/>
    <mergeCell ref="B14:C14"/>
    <mergeCell ref="B16:C16"/>
  </mergeCells>
  <printOptions/>
  <pageMargins left="0.7" right="0.7" top="0.75" bottom="0.75" header="0.5118055555555555" footer="0.5118055555555555"/>
  <pageSetup horizontalDpi="300" verticalDpi="300" orientation="portrait"/>
</worksheet>
</file>

<file path=xl/worksheets/sheet134.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27.7109375" style="0" customWidth="1"/>
    <col min="2" max="2" width="8.7109375" style="0" customWidth="1"/>
    <col min="3" max="3" width="44.7109375" style="0" customWidth="1"/>
    <col min="4" max="16384" width="8.7109375" style="0" customWidth="1"/>
  </cols>
  <sheetData>
    <row r="3" ht="15">
      <c r="A3" s="3" t="s">
        <v>1394</v>
      </c>
    </row>
    <row r="4" spans="1:3" ht="15">
      <c r="A4" t="s">
        <v>1395</v>
      </c>
      <c r="C4" t="s">
        <v>801</v>
      </c>
    </row>
    <row r="5" spans="1:3" ht="15">
      <c r="A5" t="s">
        <v>1396</v>
      </c>
      <c r="C5" t="s">
        <v>1397</v>
      </c>
    </row>
    <row r="6" spans="1:3" ht="15">
      <c r="A6" t="s">
        <v>1398</v>
      </c>
      <c r="C6" s="10" t="s">
        <v>1399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5.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35.7109375" style="0" customWidth="1"/>
    <col min="4" max="16384" width="8.7109375" style="0" customWidth="1"/>
  </cols>
  <sheetData>
    <row r="2" spans="1:6" ht="15">
      <c r="A2" s="1" t="s">
        <v>1400</v>
      </c>
      <c r="B2" s="1"/>
      <c r="C2" s="1"/>
      <c r="D2" s="1"/>
      <c r="E2" s="1"/>
      <c r="F2" s="1"/>
    </row>
    <row r="5" spans="1:3" ht="15">
      <c r="A5" t="s">
        <v>1395</v>
      </c>
      <c r="C5" t="s">
        <v>1401</v>
      </c>
    </row>
    <row r="6" spans="1:3" ht="15">
      <c r="A6" t="s">
        <v>1396</v>
      </c>
      <c r="C6" t="s">
        <v>1402</v>
      </c>
    </row>
    <row r="7" spans="1:3" ht="15">
      <c r="A7" t="s">
        <v>1403</v>
      </c>
      <c r="C7" t="s">
        <v>1404</v>
      </c>
    </row>
    <row r="8" ht="15">
      <c r="C8" t="s">
        <v>1405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36.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3.7109375" style="0" customWidth="1"/>
    <col min="4" max="16384" width="8.7109375" style="0" customWidth="1"/>
  </cols>
  <sheetData>
    <row r="3" spans="1:3" ht="15">
      <c r="A3" t="s">
        <v>1395</v>
      </c>
      <c r="C3" t="s">
        <v>1406</v>
      </c>
    </row>
    <row r="4" spans="1:3" ht="15">
      <c r="A4" t="s">
        <v>1396</v>
      </c>
      <c r="C4" t="s">
        <v>1406</v>
      </c>
    </row>
    <row r="5" spans="1:3" ht="15">
      <c r="A5" t="s">
        <v>1403</v>
      </c>
      <c r="C5" t="s">
        <v>1406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7.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1.7109375" style="0" customWidth="1"/>
    <col min="4" max="4" width="8.7109375" style="0" customWidth="1"/>
    <col min="5" max="5" width="17.7109375" style="0" customWidth="1"/>
    <col min="6" max="16384" width="8.7109375" style="0" customWidth="1"/>
  </cols>
  <sheetData>
    <row r="2" spans="1:6" ht="15">
      <c r="A2" s="1" t="s">
        <v>1407</v>
      </c>
      <c r="B2" s="1"/>
      <c r="C2" s="1"/>
      <c r="D2" s="1"/>
      <c r="E2" s="1"/>
      <c r="F2" s="1"/>
    </row>
    <row r="5" spans="1:5" ht="15">
      <c r="A5" s="1" t="s">
        <v>1040</v>
      </c>
      <c r="B5" s="1"/>
      <c r="C5" s="1"/>
      <c r="D5" s="1"/>
      <c r="E5" s="1"/>
    </row>
    <row r="6" spans="1:5" ht="15">
      <c r="A6" s="2"/>
      <c r="B6" s="2"/>
      <c r="C6" s="2"/>
      <c r="D6" s="2"/>
      <c r="E6" s="2"/>
    </row>
    <row r="7" spans="1:3" ht="15">
      <c r="A7" t="s">
        <v>1408</v>
      </c>
      <c r="C7" t="s">
        <v>1409</v>
      </c>
    </row>
    <row r="8" spans="1:5" ht="15">
      <c r="A8" t="s">
        <v>1410</v>
      </c>
      <c r="C8" t="s">
        <v>1409</v>
      </c>
      <c r="E8" t="s">
        <v>1411</v>
      </c>
    </row>
    <row r="9" spans="1:5" ht="15">
      <c r="A9" s="2"/>
      <c r="B9" s="2"/>
      <c r="C9" s="2"/>
      <c r="D9" s="2"/>
      <c r="E9" s="2"/>
    </row>
    <row r="10" spans="1:5" ht="15">
      <c r="A10" s="1" t="s">
        <v>1412</v>
      </c>
      <c r="B10" s="1"/>
      <c r="C10" s="1"/>
      <c r="D10" s="1"/>
      <c r="E10" s="1"/>
    </row>
    <row r="11" spans="1:5" ht="15">
      <c r="A11" s="2"/>
      <c r="B11" s="2"/>
      <c r="C11" s="2"/>
      <c r="D11" s="2"/>
      <c r="E11" s="2"/>
    </row>
    <row r="12" spans="1:3" ht="15">
      <c r="A12" t="s">
        <v>1408</v>
      </c>
      <c r="C12" t="s">
        <v>1409</v>
      </c>
    </row>
  </sheetData>
  <sheetProtection selectLockedCells="1" selectUnlockedCells="1"/>
  <mergeCells count="6">
    <mergeCell ref="A2:F2"/>
    <mergeCell ref="A5:E5"/>
    <mergeCell ref="A6:E6"/>
    <mergeCell ref="A9:E9"/>
    <mergeCell ref="A10:E10"/>
    <mergeCell ref="A11:E11"/>
  </mergeCells>
  <printOptions/>
  <pageMargins left="0.7" right="0.7" top="0.75" bottom="0.75" header="0.5118055555555555" footer="0.5118055555555555"/>
  <pageSetup horizontalDpi="300" verticalDpi="300" orientation="portrait"/>
</worksheet>
</file>

<file path=xl/worksheets/sheet138.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51.7109375" style="0" customWidth="1"/>
    <col min="2" max="16384" width="8.7109375" style="0" customWidth="1"/>
  </cols>
  <sheetData>
    <row r="2" spans="1:6" ht="15">
      <c r="A2" s="1" t="s">
        <v>768</v>
      </c>
      <c r="B2" s="1"/>
      <c r="C2" s="1"/>
      <c r="D2" s="1"/>
      <c r="E2" s="1"/>
      <c r="F2" s="1"/>
    </row>
    <row r="5" ht="15">
      <c r="A5" t="s">
        <v>1355</v>
      </c>
    </row>
    <row r="7" ht="15">
      <c r="A7" t="s">
        <v>1413</v>
      </c>
    </row>
    <row r="8" ht="15">
      <c r="A8" t="s">
        <v>1414</v>
      </c>
    </row>
    <row r="9" ht="15">
      <c r="A9" t="s">
        <v>1415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39.xml><?xml version="1.0" encoding="utf-8"?>
<worksheet xmlns="http://schemas.openxmlformats.org/spreadsheetml/2006/main" xmlns:r="http://schemas.openxmlformats.org/officeDocument/2006/relationships">
  <dimension ref="A3:C20"/>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9.7109375" style="0" customWidth="1"/>
    <col min="4" max="16384" width="8.7109375" style="0" customWidth="1"/>
  </cols>
  <sheetData>
    <row r="3" spans="1:3" ht="15">
      <c r="A3" s="22" t="s">
        <v>1416</v>
      </c>
      <c r="B3" s="22"/>
      <c r="C3" s="22"/>
    </row>
    <row r="4" spans="2:3" ht="15">
      <c r="B4" s="2"/>
      <c r="C4" s="2"/>
    </row>
    <row r="5" spans="1:3" ht="15">
      <c r="A5" t="s">
        <v>743</v>
      </c>
      <c r="C5" t="s">
        <v>1417</v>
      </c>
    </row>
    <row r="6" spans="1:3" ht="15">
      <c r="A6" s="22" t="s">
        <v>1418</v>
      </c>
      <c r="B6" s="22"/>
      <c r="C6" s="22"/>
    </row>
    <row r="7" spans="1:3" ht="15">
      <c r="A7" s="22" t="s">
        <v>1419</v>
      </c>
      <c r="B7" s="22"/>
      <c r="C7" s="22"/>
    </row>
    <row r="8" spans="2:3" ht="15">
      <c r="B8" s="2"/>
      <c r="C8" s="2"/>
    </row>
    <row r="9" spans="1:3" ht="15">
      <c r="A9" t="s">
        <v>743</v>
      </c>
      <c r="C9" t="s">
        <v>1420</v>
      </c>
    </row>
    <row r="10" spans="1:3" ht="15">
      <c r="A10" s="22" t="s">
        <v>1421</v>
      </c>
      <c r="B10" s="22"/>
      <c r="C10" s="22"/>
    </row>
    <row r="11" spans="1:3" ht="15">
      <c r="A11" s="22" t="s">
        <v>1419</v>
      </c>
      <c r="B11" s="22"/>
      <c r="C11" s="22"/>
    </row>
    <row r="12" spans="1:3" ht="15">
      <c r="A12" s="22"/>
      <c r="B12" s="22"/>
      <c r="C12" s="22"/>
    </row>
    <row r="13" spans="1:3" ht="15">
      <c r="A13" s="22" t="s">
        <v>1422</v>
      </c>
      <c r="B13" s="22"/>
      <c r="C13" s="22"/>
    </row>
    <row r="14" spans="1:3" ht="15">
      <c r="A14" s="24" t="s">
        <v>743</v>
      </c>
      <c r="C14" t="s">
        <v>1423</v>
      </c>
    </row>
    <row r="15" spans="1:3" ht="15" customHeight="1">
      <c r="A15" s="27" t="s">
        <v>1424</v>
      </c>
      <c r="B15" s="27"/>
      <c r="C15" s="27"/>
    </row>
    <row r="16" spans="1:3" ht="15" customHeight="1">
      <c r="A16" s="27" t="s">
        <v>1425</v>
      </c>
      <c r="B16" s="27"/>
      <c r="C16" s="27"/>
    </row>
    <row r="17" spans="2:3" ht="15">
      <c r="B17" s="2"/>
      <c r="C17" s="2"/>
    </row>
    <row r="18" spans="1:3" ht="15">
      <c r="A18" s="24" t="s">
        <v>743</v>
      </c>
      <c r="C18" t="s">
        <v>1426</v>
      </c>
    </row>
    <row r="19" spans="1:3" ht="15" customHeight="1">
      <c r="A19" s="27" t="s">
        <v>1427</v>
      </c>
      <c r="B19" s="27"/>
      <c r="C19" s="27"/>
    </row>
    <row r="20" spans="1:3" ht="15" customHeight="1">
      <c r="A20" s="27" t="s">
        <v>1428</v>
      </c>
      <c r="B20" s="27"/>
      <c r="C20" s="27"/>
    </row>
  </sheetData>
  <sheetProtection selectLockedCells="1" selectUnlockedCells="1"/>
  <mergeCells count="14">
    <mergeCell ref="A3:C3"/>
    <mergeCell ref="B4:C4"/>
    <mergeCell ref="A6:C6"/>
    <mergeCell ref="A7:C7"/>
    <mergeCell ref="B8:C8"/>
    <mergeCell ref="A10:C10"/>
    <mergeCell ref="A11:C11"/>
    <mergeCell ref="A12:C12"/>
    <mergeCell ref="A13:C13"/>
    <mergeCell ref="A15:C15"/>
    <mergeCell ref="A16:C16"/>
    <mergeCell ref="B17:C17"/>
    <mergeCell ref="A19:C19"/>
    <mergeCell ref="A20:C20"/>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3:X10"/>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1.7109375" style="0" customWidth="1"/>
    <col min="4" max="4" width="10.7109375" style="0" customWidth="1"/>
    <col min="5" max="6" width="8.7109375" style="0" customWidth="1"/>
    <col min="7" max="7" width="1.7109375" style="0" customWidth="1"/>
    <col min="8" max="8" width="10.7109375" style="0" customWidth="1"/>
    <col min="9" max="11" width="8.7109375" style="0" customWidth="1"/>
    <col min="12" max="12" width="10.7109375" style="0" customWidth="1"/>
    <col min="13" max="14" width="8.7109375" style="0" customWidth="1"/>
    <col min="15" max="15" width="1.7109375" style="0" customWidth="1"/>
    <col min="16" max="16" width="10.7109375" style="0" customWidth="1"/>
    <col min="17" max="18" width="8.7109375" style="0" customWidth="1"/>
    <col min="19" max="19" width="1.7109375" style="0" customWidth="1"/>
    <col min="20" max="20" width="10.7109375" style="0" customWidth="1"/>
    <col min="21" max="23" width="8.7109375" style="0" customWidth="1"/>
    <col min="24" max="24" width="10.7109375" style="0" customWidth="1"/>
    <col min="25" max="16384" width="8.7109375" style="0" customWidth="1"/>
  </cols>
  <sheetData>
    <row r="3" spans="3:24" ht="15">
      <c r="C3" s="1" t="s">
        <v>72</v>
      </c>
      <c r="D3" s="1"/>
      <c r="E3" s="1"/>
      <c r="F3" s="1"/>
      <c r="G3" s="1"/>
      <c r="H3" s="1"/>
      <c r="I3" s="1"/>
      <c r="J3" s="1"/>
      <c r="K3" s="1"/>
      <c r="L3" s="1"/>
      <c r="O3" s="1" t="s">
        <v>157</v>
      </c>
      <c r="P3" s="1"/>
      <c r="Q3" s="1"/>
      <c r="R3" s="1"/>
      <c r="S3" s="1"/>
      <c r="T3" s="1"/>
      <c r="U3" s="1"/>
      <c r="V3" s="1"/>
      <c r="W3" s="1"/>
      <c r="X3" s="1"/>
    </row>
    <row r="4" spans="1:24" ht="15">
      <c r="A4" s="3" t="s">
        <v>74</v>
      </c>
      <c r="C4" s="1" t="s">
        <v>44</v>
      </c>
      <c r="D4" s="1"/>
      <c r="G4" s="1" t="s">
        <v>45</v>
      </c>
      <c r="H4" s="1"/>
      <c r="K4" s="1" t="s">
        <v>45</v>
      </c>
      <c r="L4" s="1"/>
      <c r="O4" s="1" t="s">
        <v>45</v>
      </c>
      <c r="P4" s="1"/>
      <c r="S4" s="1" t="s">
        <v>46</v>
      </c>
      <c r="T4" s="1"/>
      <c r="W4" s="1" t="s">
        <v>46</v>
      </c>
      <c r="X4" s="1"/>
    </row>
    <row r="5" spans="3:24" ht="15">
      <c r="C5" s="2"/>
      <c r="D5" s="2"/>
      <c r="G5" s="2"/>
      <c r="H5" s="2"/>
      <c r="K5" s="1" t="s">
        <v>47</v>
      </c>
      <c r="L5" s="1"/>
      <c r="O5" s="1" t="s">
        <v>47</v>
      </c>
      <c r="P5" s="1"/>
      <c r="Q5" s="1"/>
      <c r="R5" s="1"/>
      <c r="S5" s="1"/>
      <c r="T5" s="1"/>
      <c r="U5" s="1"/>
      <c r="V5" s="1"/>
      <c r="W5" s="1"/>
      <c r="X5" s="1"/>
    </row>
    <row r="6" spans="1:24" ht="15">
      <c r="A6" t="s">
        <v>77</v>
      </c>
      <c r="C6" t="s">
        <v>50</v>
      </c>
      <c r="D6" t="s">
        <v>17</v>
      </c>
      <c r="G6" t="s">
        <v>50</v>
      </c>
      <c r="H6" s="8">
        <v>0.2</v>
      </c>
      <c r="K6" s="9">
        <v>0.2</v>
      </c>
      <c r="L6" s="9"/>
      <c r="O6" t="s">
        <v>50</v>
      </c>
      <c r="P6" s="8">
        <v>0.2</v>
      </c>
      <c r="T6" t="s">
        <v>158</v>
      </c>
      <c r="X6" s="5">
        <v>0.8</v>
      </c>
    </row>
    <row r="7" spans="1:24" ht="15">
      <c r="A7" t="s">
        <v>78</v>
      </c>
      <c r="D7" s="8">
        <v>1.1</v>
      </c>
      <c r="H7" s="8">
        <v>3.4</v>
      </c>
      <c r="L7" s="8">
        <v>3.7</v>
      </c>
      <c r="P7" s="8">
        <v>2.4</v>
      </c>
      <c r="T7" s="8">
        <v>10.4</v>
      </c>
      <c r="X7" s="8">
        <v>11.7</v>
      </c>
    </row>
    <row r="8" spans="1:24" ht="15">
      <c r="A8" t="s">
        <v>79</v>
      </c>
      <c r="D8" s="8">
        <v>1.2</v>
      </c>
      <c r="H8" s="8">
        <v>4.5</v>
      </c>
      <c r="L8" s="8">
        <v>4.9</v>
      </c>
      <c r="P8" s="8">
        <v>3.3</v>
      </c>
      <c r="T8" s="8">
        <v>15.3</v>
      </c>
      <c r="X8" s="8">
        <v>17.2</v>
      </c>
    </row>
    <row r="9" spans="1:24" ht="15">
      <c r="A9" t="s">
        <v>80</v>
      </c>
      <c r="C9" t="s">
        <v>50</v>
      </c>
      <c r="D9" s="8">
        <v>0.1</v>
      </c>
      <c r="G9" t="s">
        <v>50</v>
      </c>
      <c r="H9" s="8">
        <v>6</v>
      </c>
      <c r="K9" s="9">
        <v>6.5</v>
      </c>
      <c r="L9" s="9"/>
      <c r="O9" t="s">
        <v>50</v>
      </c>
      <c r="P9" s="8">
        <v>3.9</v>
      </c>
      <c r="S9" t="s">
        <v>50</v>
      </c>
      <c r="T9" s="8">
        <v>25.6</v>
      </c>
      <c r="W9" s="9">
        <v>28.8</v>
      </c>
      <c r="X9" s="9"/>
    </row>
    <row r="10" spans="1:8" ht="15">
      <c r="A10" s="2"/>
      <c r="B10" s="2"/>
      <c r="C10" s="2"/>
      <c r="D10" s="2"/>
      <c r="E10" s="2"/>
      <c r="F10" s="2"/>
      <c r="G10" s="2"/>
      <c r="H10" s="2"/>
    </row>
  </sheetData>
  <sheetProtection selectLockedCells="1" selectUnlockedCells="1"/>
  <mergeCells count="16">
    <mergeCell ref="C3:L3"/>
    <mergeCell ref="O3:X3"/>
    <mergeCell ref="C4:D4"/>
    <mergeCell ref="G4:H4"/>
    <mergeCell ref="K4:L4"/>
    <mergeCell ref="O4:P4"/>
    <mergeCell ref="S4:T4"/>
    <mergeCell ref="W4:X4"/>
    <mergeCell ref="C5:D5"/>
    <mergeCell ref="G5:H5"/>
    <mergeCell ref="K5:L5"/>
    <mergeCell ref="O5:X5"/>
    <mergeCell ref="K6:L6"/>
    <mergeCell ref="K9:L9"/>
    <mergeCell ref="W9:X9"/>
    <mergeCell ref="A10:H10"/>
  </mergeCells>
  <printOptions/>
  <pageMargins left="0.7" right="0.7" top="0.75" bottom="0.75" header="0.5118055555555555" footer="0.5118055555555555"/>
  <pageSetup horizontalDpi="300" verticalDpi="300" orientation="portrait"/>
</worksheet>
</file>

<file path=xl/worksheets/sheet140.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3.7109375" style="0" customWidth="1"/>
    <col min="2" max="16384" width="8.7109375" style="0" customWidth="1"/>
  </cols>
  <sheetData>
    <row r="3" spans="1:3" ht="15">
      <c r="A3" s="22" t="s">
        <v>1429</v>
      </c>
      <c r="B3" s="22"/>
      <c r="C3" s="22"/>
    </row>
    <row r="4" spans="1:3" ht="15">
      <c r="A4" s="22"/>
      <c r="B4" s="22"/>
      <c r="C4" s="22"/>
    </row>
    <row r="5" spans="1:3" ht="15">
      <c r="A5" s="22" t="s">
        <v>1430</v>
      </c>
      <c r="B5" s="22"/>
      <c r="C5" s="22"/>
    </row>
    <row r="6" spans="2:3" ht="15">
      <c r="B6" s="2"/>
      <c r="C6" s="2"/>
    </row>
    <row r="7" ht="15">
      <c r="A7" t="s">
        <v>743</v>
      </c>
    </row>
    <row r="8" spans="1:3" ht="15">
      <c r="A8" s="22" t="s">
        <v>746</v>
      </c>
      <c r="B8" s="22"/>
      <c r="C8" s="22"/>
    </row>
    <row r="9" spans="1:3" ht="15">
      <c r="A9" s="22" t="s">
        <v>744</v>
      </c>
      <c r="B9" s="22"/>
      <c r="C9" s="22"/>
    </row>
  </sheetData>
  <sheetProtection selectLockedCells="1" selectUnlockedCells="1"/>
  <mergeCells count="6">
    <mergeCell ref="A3:C3"/>
    <mergeCell ref="A4:C4"/>
    <mergeCell ref="A5:C5"/>
    <mergeCell ref="B6:C6"/>
    <mergeCell ref="A8:C8"/>
    <mergeCell ref="A9:C9"/>
  </mergeCells>
  <printOptions/>
  <pageMargins left="0.7" right="0.7" top="0.75" bottom="0.75" header="0.5118055555555555" footer="0.5118055555555555"/>
  <pageSetup horizontalDpi="300" verticalDpi="300" orientation="portrait"/>
</worksheet>
</file>

<file path=xl/worksheets/sheet141.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61.7109375" style="0" customWidth="1"/>
    <col min="4" max="16384" width="8.7109375" style="0" customWidth="1"/>
  </cols>
  <sheetData>
    <row r="2" spans="1:6" ht="15">
      <c r="A2" s="1" t="s">
        <v>1431</v>
      </c>
      <c r="B2" s="1"/>
      <c r="C2" s="1"/>
      <c r="D2" s="1"/>
      <c r="E2" s="1"/>
      <c r="F2" s="1"/>
    </row>
    <row r="5" spans="1:3" ht="15">
      <c r="A5" t="s">
        <v>1432</v>
      </c>
      <c r="C5" t="s">
        <v>1433</v>
      </c>
    </row>
    <row r="6" spans="2:3" ht="15">
      <c r="B6" s="2"/>
      <c r="C6" s="2"/>
    </row>
    <row r="7" spans="1:3" ht="15">
      <c r="A7" t="s">
        <v>1434</v>
      </c>
      <c r="C7" t="s">
        <v>1416</v>
      </c>
    </row>
    <row r="8" spans="2:3" ht="15">
      <c r="B8" s="2"/>
      <c r="C8" s="2"/>
    </row>
    <row r="9" ht="15">
      <c r="A9" t="s">
        <v>1435</v>
      </c>
    </row>
  </sheetData>
  <sheetProtection selectLockedCells="1" selectUnlockedCells="1"/>
  <mergeCells count="3">
    <mergeCell ref="A2:F2"/>
    <mergeCell ref="B6:C6"/>
    <mergeCell ref="B8:C8"/>
  </mergeCells>
  <printOptions/>
  <pageMargins left="0.7" right="0.7" top="0.75" bottom="0.75" header="0.5118055555555555" footer="0.5118055555555555"/>
  <pageSetup horizontalDpi="300" verticalDpi="300" orientation="portrait"/>
</worksheet>
</file>

<file path=xl/worksheets/sheet142.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4.7109375" style="0" customWidth="1"/>
    <col min="4" max="4" width="8.7109375" style="0" customWidth="1"/>
    <col min="5" max="5" width="58.7109375" style="0" customWidth="1"/>
    <col min="6" max="16384" width="8.7109375" style="0" customWidth="1"/>
  </cols>
  <sheetData>
    <row r="2" spans="1:6" ht="15">
      <c r="A2" s="1" t="s">
        <v>1436</v>
      </c>
      <c r="B2" s="1"/>
      <c r="C2" s="1"/>
      <c r="D2" s="1"/>
      <c r="E2" s="1"/>
      <c r="F2" s="1"/>
    </row>
    <row r="5" spans="1:5" ht="15">
      <c r="A5" t="s">
        <v>1437</v>
      </c>
      <c r="C5" t="s">
        <v>955</v>
      </c>
      <c r="E5" t="s">
        <v>1438</v>
      </c>
    </row>
    <row r="6" spans="2:5" ht="15">
      <c r="B6" s="2"/>
      <c r="C6" s="2"/>
      <c r="D6" s="2"/>
      <c r="E6" s="2"/>
    </row>
    <row r="7" spans="1:3" ht="15">
      <c r="A7" t="s">
        <v>1439</v>
      </c>
      <c r="C7" t="s">
        <v>1440</v>
      </c>
    </row>
    <row r="8" spans="2:5" ht="15">
      <c r="B8" s="2"/>
      <c r="C8" s="2"/>
      <c r="D8" s="2"/>
      <c r="E8" s="2"/>
    </row>
    <row r="9" spans="1:3" ht="15">
      <c r="A9" t="s">
        <v>1441</v>
      </c>
      <c r="C9" t="s">
        <v>955</v>
      </c>
    </row>
    <row r="10" spans="2:5" ht="15">
      <c r="B10" s="2"/>
      <c r="C10" s="2"/>
      <c r="D10" s="2"/>
      <c r="E10" s="2"/>
    </row>
    <row r="11" spans="1:3" ht="15">
      <c r="A11" t="s">
        <v>1442</v>
      </c>
      <c r="C11" t="s">
        <v>955</v>
      </c>
    </row>
  </sheetData>
  <sheetProtection selectLockedCells="1" selectUnlockedCells="1"/>
  <mergeCells count="7">
    <mergeCell ref="A2:F2"/>
    <mergeCell ref="B6:C6"/>
    <mergeCell ref="D6:E6"/>
    <mergeCell ref="B8:C8"/>
    <mergeCell ref="D8:E8"/>
    <mergeCell ref="B10:C10"/>
    <mergeCell ref="D10:E10"/>
  </mergeCells>
  <printOptions/>
  <pageMargins left="0.7" right="0.7" top="0.75" bottom="0.75" header="0.5118055555555555" footer="0.5118055555555555"/>
  <pageSetup horizontalDpi="300" verticalDpi="300" orientation="portrait"/>
</worksheet>
</file>

<file path=xl/worksheets/sheet143.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24.7109375" style="0" customWidth="1"/>
    <col min="2" max="16384" width="8.7109375" style="0" customWidth="1"/>
  </cols>
  <sheetData>
    <row r="2" spans="1:6" ht="15">
      <c r="A2" s="1" t="s">
        <v>1443</v>
      </c>
      <c r="B2" s="1"/>
      <c r="C2" s="1"/>
      <c r="D2" s="1"/>
      <c r="E2" s="1"/>
      <c r="F2" s="1"/>
    </row>
    <row r="6" ht="15">
      <c r="A6" t="s">
        <v>1444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44.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28.7109375" style="0" customWidth="1"/>
    <col min="2" max="16384" width="8.7109375" style="0" customWidth="1"/>
  </cols>
  <sheetData>
    <row r="2" spans="1:6" ht="15">
      <c r="A2" s="1" t="s">
        <v>1445</v>
      </c>
      <c r="B2" s="1"/>
      <c r="C2" s="1"/>
      <c r="D2" s="1"/>
      <c r="E2" s="1"/>
      <c r="F2" s="1"/>
    </row>
    <row r="5" ht="15">
      <c r="A5" t="s">
        <v>1417</v>
      </c>
    </row>
    <row r="7" ht="15">
      <c r="A7" t="s">
        <v>1414</v>
      </c>
    </row>
    <row r="9" ht="15">
      <c r="A9" t="s">
        <v>1446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45.xml><?xml version="1.0" encoding="utf-8"?>
<worksheet xmlns="http://schemas.openxmlformats.org/spreadsheetml/2006/main" xmlns:r="http://schemas.openxmlformats.org/officeDocument/2006/relationships">
  <dimension ref="A3:A11"/>
  <sheetViews>
    <sheetView workbookViewId="0" topLeftCell="A1">
      <selection activeCell="A1" sqref="A1"/>
    </sheetView>
  </sheetViews>
  <sheetFormatPr defaultColWidth="8.00390625" defaultRowHeight="15"/>
  <cols>
    <col min="1" max="1" width="51.7109375" style="0" customWidth="1"/>
    <col min="2" max="16384" width="8.7109375" style="0" customWidth="1"/>
  </cols>
  <sheetData>
    <row r="3" ht="15">
      <c r="A3" t="s">
        <v>1447</v>
      </c>
    </row>
    <row r="4" ht="15">
      <c r="A4" t="s">
        <v>1448</v>
      </c>
    </row>
    <row r="6" ht="15">
      <c r="A6" t="s">
        <v>1426</v>
      </c>
    </row>
    <row r="8" ht="15">
      <c r="A8" t="s">
        <v>1449</v>
      </c>
    </row>
    <row r="10" ht="15">
      <c r="A10" t="s">
        <v>1447</v>
      </c>
    </row>
    <row r="11" ht="15">
      <c r="A11" t="s">
        <v>1448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6.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45.7109375" style="0" customWidth="1"/>
    <col min="2" max="2" width="8.7109375" style="0" customWidth="1"/>
    <col min="3" max="3" width="1.7109375" style="0" customWidth="1"/>
    <col min="4" max="4" width="10.7109375" style="0" customWidth="1"/>
    <col min="5" max="16384" width="8.7109375" style="0" customWidth="1"/>
  </cols>
  <sheetData>
    <row r="2" spans="1:6" ht="15">
      <c r="A2" s="1" t="s">
        <v>768</v>
      </c>
      <c r="B2" s="1"/>
      <c r="C2" s="1"/>
      <c r="D2" s="1"/>
      <c r="E2" s="1"/>
      <c r="F2" s="1"/>
    </row>
    <row r="5" spans="1:4" ht="15">
      <c r="A5" s="10" t="s">
        <v>1450</v>
      </c>
      <c r="C5" t="s">
        <v>50</v>
      </c>
      <c r="D5" s="8">
        <v>40698.09</v>
      </c>
    </row>
    <row r="6" spans="1:4" ht="15">
      <c r="A6" s="10" t="s">
        <v>1451</v>
      </c>
      <c r="C6" t="s">
        <v>50</v>
      </c>
      <c r="D6" s="8">
        <v>422.57</v>
      </c>
    </row>
    <row r="7" spans="1:4" ht="15">
      <c r="A7" s="3" t="s">
        <v>1452</v>
      </c>
      <c r="C7" t="s">
        <v>50</v>
      </c>
      <c r="D7" s="8">
        <v>7812.93</v>
      </c>
    </row>
    <row r="9" spans="1:5" ht="15">
      <c r="A9" s="3" t="s">
        <v>37</v>
      </c>
      <c r="C9" s="3" t="s">
        <v>50</v>
      </c>
      <c r="D9" s="14">
        <v>48933.59</v>
      </c>
      <c r="E9" s="3"/>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47.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 width="45.7109375" style="0" customWidth="1"/>
    <col min="2" max="2" width="8.7109375" style="0" customWidth="1"/>
    <col min="3" max="3" width="1.7109375" style="0" customWidth="1"/>
    <col min="4" max="4" width="10.7109375" style="0" customWidth="1"/>
    <col min="5" max="16384" width="8.7109375" style="0" customWidth="1"/>
  </cols>
  <sheetData>
    <row r="3" spans="1:4" ht="15">
      <c r="A3" s="10" t="s">
        <v>1453</v>
      </c>
      <c r="C3" t="s">
        <v>50</v>
      </c>
      <c r="D3" s="8">
        <v>81396.18</v>
      </c>
    </row>
    <row r="4" spans="1:4" ht="15">
      <c r="A4" s="25" t="s">
        <v>1451</v>
      </c>
      <c r="C4" t="s">
        <v>50</v>
      </c>
      <c r="D4" s="8">
        <v>422.57</v>
      </c>
    </row>
    <row r="5" spans="1:4" ht="15">
      <c r="A5" t="s">
        <v>1452</v>
      </c>
      <c r="C5" t="s">
        <v>50</v>
      </c>
      <c r="D5" s="8">
        <v>15545.56</v>
      </c>
    </row>
    <row r="7" spans="1:5" ht="15">
      <c r="A7" s="3" t="s">
        <v>37</v>
      </c>
      <c r="C7" s="3" t="s">
        <v>50</v>
      </c>
      <c r="D7" s="14">
        <v>97364.31</v>
      </c>
      <c r="E7" s="3"/>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8.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 width="48.7109375" style="0" customWidth="1"/>
    <col min="2" max="2" width="8.7109375" style="0" customWidth="1"/>
    <col min="3" max="3" width="1.7109375" style="0" customWidth="1"/>
    <col min="4" max="4" width="10.7109375" style="0" customWidth="1"/>
    <col min="5" max="16384" width="8.7109375" style="0" customWidth="1"/>
  </cols>
  <sheetData>
    <row r="3" spans="1:4" ht="15">
      <c r="A3" t="s">
        <v>1454</v>
      </c>
      <c r="C3" t="s">
        <v>50</v>
      </c>
      <c r="D3" s="8">
        <v>240</v>
      </c>
    </row>
    <row r="4" spans="1:4" ht="15">
      <c r="A4" t="s">
        <v>1455</v>
      </c>
      <c r="C4" t="s">
        <v>50</v>
      </c>
      <c r="D4" s="8">
        <v>2500</v>
      </c>
    </row>
    <row r="5" spans="1:4" ht="15">
      <c r="A5" t="s">
        <v>1452</v>
      </c>
      <c r="C5" t="s">
        <v>50</v>
      </c>
      <c r="D5" s="8">
        <v>510.39</v>
      </c>
    </row>
    <row r="7" spans="1:5" ht="15">
      <c r="A7" s="3" t="s">
        <v>37</v>
      </c>
      <c r="C7" s="3" t="s">
        <v>50</v>
      </c>
      <c r="D7" s="14">
        <v>3250.39</v>
      </c>
      <c r="E7" s="3"/>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9.xml><?xml version="1.0" encoding="utf-8"?>
<worksheet xmlns="http://schemas.openxmlformats.org/spreadsheetml/2006/main" xmlns:r="http://schemas.openxmlformats.org/officeDocument/2006/relationships">
  <dimension ref="A3:E6"/>
  <sheetViews>
    <sheetView workbookViewId="0" topLeftCell="A1">
      <selection activeCell="A1" sqref="A1"/>
    </sheetView>
  </sheetViews>
  <sheetFormatPr defaultColWidth="8.00390625" defaultRowHeight="15"/>
  <cols>
    <col min="1" max="1" width="34.7109375" style="0" customWidth="1"/>
    <col min="2" max="2" width="8.7109375" style="0" customWidth="1"/>
    <col min="3" max="3" width="1.7109375" style="0" customWidth="1"/>
    <col min="4" max="4" width="10.7109375" style="0" customWidth="1"/>
    <col min="5" max="16384" width="8.7109375" style="0" customWidth="1"/>
  </cols>
  <sheetData>
    <row r="3" spans="1:4" ht="15">
      <c r="A3" t="s">
        <v>1456</v>
      </c>
      <c r="C3" t="s">
        <v>50</v>
      </c>
      <c r="D3" s="8">
        <v>9263.7</v>
      </c>
    </row>
    <row r="4" spans="1:4" ht="15">
      <c r="A4" t="s">
        <v>1452</v>
      </c>
      <c r="C4" t="s">
        <v>50</v>
      </c>
      <c r="D4" s="8">
        <v>1760.1</v>
      </c>
    </row>
    <row r="6" spans="1:5" ht="15">
      <c r="A6" s="3" t="s">
        <v>1457</v>
      </c>
      <c r="C6" s="3" t="s">
        <v>50</v>
      </c>
      <c r="D6" s="14">
        <v>11023.8</v>
      </c>
      <c r="E6" s="3"/>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3:X27"/>
  <sheetViews>
    <sheetView workbookViewId="0" topLeftCell="A1">
      <selection activeCell="A1" sqref="A1"/>
    </sheetView>
  </sheetViews>
  <sheetFormatPr defaultColWidth="8.00390625" defaultRowHeight="15"/>
  <cols>
    <col min="1" max="1" width="34.7109375" style="0" customWidth="1"/>
    <col min="2" max="2" width="8.7109375" style="0" customWidth="1"/>
    <col min="3" max="3" width="1.7109375" style="0" customWidth="1"/>
    <col min="4" max="4" width="10.7109375" style="0" customWidth="1"/>
    <col min="5" max="6" width="8.7109375" style="0" customWidth="1"/>
    <col min="7" max="7" width="1.7109375" style="0" customWidth="1"/>
    <col min="8" max="8" width="10.7109375" style="0" customWidth="1"/>
    <col min="9" max="11" width="8.7109375" style="0" customWidth="1"/>
    <col min="12" max="12" width="10.7109375" style="0" customWidth="1"/>
    <col min="13" max="14" width="8.7109375" style="0" customWidth="1"/>
    <col min="15" max="15" width="1.7109375" style="0" customWidth="1"/>
    <col min="16" max="16" width="10.7109375" style="0" customWidth="1"/>
    <col min="17" max="18" width="8.7109375" style="0" customWidth="1"/>
    <col min="19" max="19" width="1.7109375" style="0" customWidth="1"/>
    <col min="20" max="20" width="10.7109375" style="0" customWidth="1"/>
    <col min="21" max="23" width="8.7109375" style="0" customWidth="1"/>
    <col min="24" max="24" width="10.7109375" style="0" customWidth="1"/>
    <col min="25" max="16384" width="8.7109375" style="0" customWidth="1"/>
  </cols>
  <sheetData>
    <row r="3" spans="3:24" ht="15">
      <c r="C3" s="1" t="s">
        <v>41</v>
      </c>
      <c r="D3" s="1"/>
      <c r="E3" s="1"/>
      <c r="F3" s="1"/>
      <c r="G3" s="1"/>
      <c r="H3" s="1"/>
      <c r="I3" s="1"/>
      <c r="J3" s="1"/>
      <c r="K3" s="1"/>
      <c r="L3" s="1"/>
      <c r="O3" s="1" t="s">
        <v>84</v>
      </c>
      <c r="P3" s="1"/>
      <c r="Q3" s="1"/>
      <c r="R3" s="1"/>
      <c r="S3" s="1"/>
      <c r="T3" s="1"/>
      <c r="U3" s="1"/>
      <c r="V3" s="1"/>
      <c r="W3" s="1"/>
      <c r="X3" s="1"/>
    </row>
    <row r="4" spans="1:24" ht="15">
      <c r="A4" s="3" t="s">
        <v>85</v>
      </c>
      <c r="C4" s="1" t="s">
        <v>44</v>
      </c>
      <c r="D4" s="1"/>
      <c r="G4" s="1" t="s">
        <v>45</v>
      </c>
      <c r="H4" s="1"/>
      <c r="K4" s="1" t="s">
        <v>45</v>
      </c>
      <c r="L4" s="1"/>
      <c r="O4" s="1" t="s">
        <v>45</v>
      </c>
      <c r="P4" s="1"/>
      <c r="S4" s="1" t="s">
        <v>46</v>
      </c>
      <c r="T4" s="1"/>
      <c r="W4" s="1" t="s">
        <v>46</v>
      </c>
      <c r="X4" s="1"/>
    </row>
    <row r="5" spans="1:24" ht="15">
      <c r="A5" t="s">
        <v>66</v>
      </c>
      <c r="C5" t="s">
        <v>50</v>
      </c>
      <c r="D5" s="11">
        <v>-23.1</v>
      </c>
      <c r="G5" t="s">
        <v>50</v>
      </c>
      <c r="H5" s="11">
        <v>-39.4</v>
      </c>
      <c r="K5" s="12">
        <v>-42.8</v>
      </c>
      <c r="L5" s="12"/>
      <c r="O5" t="s">
        <v>50</v>
      </c>
      <c r="P5" s="11">
        <v>-37.4</v>
      </c>
      <c r="S5" t="s">
        <v>50</v>
      </c>
      <c r="T5" s="11">
        <v>-51.5</v>
      </c>
      <c r="W5" s="12">
        <v>-57.8</v>
      </c>
      <c r="X5" s="12"/>
    </row>
    <row r="6" spans="4:24" ht="15">
      <c r="D6" s="2"/>
      <c r="E6" s="2"/>
      <c r="F6" s="2"/>
      <c r="G6" s="2"/>
      <c r="H6" s="2"/>
      <c r="I6" s="2"/>
      <c r="J6" s="2"/>
      <c r="K6" s="2"/>
      <c r="L6" s="2"/>
      <c r="M6" s="2"/>
      <c r="N6" s="2"/>
      <c r="O6" s="2"/>
      <c r="P6" s="2"/>
      <c r="Q6" s="2"/>
      <c r="R6" s="2"/>
      <c r="S6" s="2"/>
      <c r="T6" s="2"/>
      <c r="U6" s="2"/>
      <c r="V6" s="2"/>
      <c r="W6" s="2"/>
      <c r="X6" s="2"/>
    </row>
    <row r="7" spans="1:24" ht="15">
      <c r="A7" t="s">
        <v>65</v>
      </c>
      <c r="D7" s="11">
        <v>-8.6</v>
      </c>
      <c r="H7" s="11">
        <v>-11.3</v>
      </c>
      <c r="L7" s="11">
        <v>-12.3</v>
      </c>
      <c r="P7" s="11">
        <v>-10.9</v>
      </c>
      <c r="T7" s="8">
        <v>1.6</v>
      </c>
      <c r="X7" s="8">
        <v>1.8</v>
      </c>
    </row>
    <row r="8" spans="4:24" ht="15">
      <c r="D8" s="2"/>
      <c r="E8" s="2"/>
      <c r="F8" s="2"/>
      <c r="G8" s="2"/>
      <c r="H8" s="2"/>
      <c r="I8" s="2"/>
      <c r="J8" s="2"/>
      <c r="K8" s="2"/>
      <c r="L8" s="2"/>
      <c r="M8" s="2"/>
      <c r="N8" s="2"/>
      <c r="O8" s="2"/>
      <c r="P8" s="2"/>
      <c r="Q8" s="2"/>
      <c r="R8" s="2"/>
      <c r="S8" s="2"/>
      <c r="T8" s="2"/>
      <c r="U8" s="2"/>
      <c r="V8" s="2"/>
      <c r="W8" s="2"/>
      <c r="X8" s="2"/>
    </row>
    <row r="9" spans="1:24" ht="15">
      <c r="A9" t="s">
        <v>64</v>
      </c>
      <c r="D9" s="11">
        <v>-31.7</v>
      </c>
      <c r="H9" s="11">
        <v>-50.7</v>
      </c>
      <c r="L9" s="11">
        <v>-55.1</v>
      </c>
      <c r="P9" s="11">
        <v>-48.3</v>
      </c>
      <c r="T9" s="11">
        <v>-49.9</v>
      </c>
      <c r="X9" s="11">
        <v>-56</v>
      </c>
    </row>
    <row r="10" spans="4:24" ht="15">
      <c r="D10" s="2"/>
      <c r="E10" s="2"/>
      <c r="F10" s="2"/>
      <c r="G10" s="2"/>
      <c r="H10" s="2"/>
      <c r="I10" s="2"/>
      <c r="J10" s="2"/>
      <c r="K10" s="2"/>
      <c r="L10" s="2"/>
      <c r="M10" s="2"/>
      <c r="N10" s="2"/>
      <c r="O10" s="2"/>
      <c r="P10" s="2"/>
      <c r="Q10" s="2"/>
      <c r="R10" s="2"/>
      <c r="S10" s="2"/>
      <c r="T10" s="2"/>
      <c r="U10" s="2"/>
      <c r="V10" s="2"/>
      <c r="W10" s="2"/>
      <c r="X10" s="2"/>
    </row>
    <row r="11" ht="15">
      <c r="A11" t="s">
        <v>86</v>
      </c>
    </row>
    <row r="12" spans="1:24" ht="15">
      <c r="A12" t="s">
        <v>61</v>
      </c>
      <c r="D12" s="8">
        <v>0</v>
      </c>
      <c r="H12" s="8">
        <v>0.1</v>
      </c>
      <c r="L12" s="8">
        <v>0.1</v>
      </c>
      <c r="P12" s="8">
        <v>0.1</v>
      </c>
      <c r="T12" s="8">
        <v>0.1</v>
      </c>
      <c r="X12" s="8">
        <v>0.1</v>
      </c>
    </row>
    <row r="13" spans="1:24" ht="15">
      <c r="A13" t="s">
        <v>87</v>
      </c>
      <c r="D13" s="8">
        <v>1.4</v>
      </c>
      <c r="H13" s="8">
        <v>2.7</v>
      </c>
      <c r="L13" s="8">
        <v>2.9</v>
      </c>
      <c r="P13" s="8">
        <v>0.7</v>
      </c>
      <c r="T13" s="11">
        <v>-0.5</v>
      </c>
      <c r="X13" s="11">
        <v>-0.6000000000000001</v>
      </c>
    </row>
    <row r="14" spans="4:24" ht="15">
      <c r="D14" s="2"/>
      <c r="E14" s="2"/>
      <c r="F14" s="2"/>
      <c r="G14" s="2"/>
      <c r="H14" s="2"/>
      <c r="I14" s="2"/>
      <c r="J14" s="2"/>
      <c r="K14" s="2"/>
      <c r="L14" s="2"/>
      <c r="M14" s="2"/>
      <c r="N14" s="2"/>
      <c r="O14" s="2"/>
      <c r="P14" s="2"/>
      <c r="Q14" s="2"/>
      <c r="R14" s="2"/>
      <c r="S14" s="2"/>
      <c r="T14" s="2"/>
      <c r="U14" s="2"/>
      <c r="V14" s="2"/>
      <c r="W14" s="2"/>
      <c r="X14" s="2"/>
    </row>
    <row r="15" spans="1:24" ht="15">
      <c r="A15" t="s">
        <v>59</v>
      </c>
      <c r="D15" s="11">
        <v>-30.3</v>
      </c>
      <c r="H15" s="11">
        <v>-47.9</v>
      </c>
      <c r="L15" s="11">
        <v>-52.1</v>
      </c>
      <c r="P15" s="11">
        <v>-47.5</v>
      </c>
      <c r="T15" s="11">
        <v>-50.3</v>
      </c>
      <c r="X15" s="11">
        <v>-56.5</v>
      </c>
    </row>
    <row r="16" spans="4:24" ht="15">
      <c r="D16" s="2"/>
      <c r="E16" s="2"/>
      <c r="F16" s="2"/>
      <c r="G16" s="2"/>
      <c r="H16" s="2"/>
      <c r="I16" s="2"/>
      <c r="J16" s="2"/>
      <c r="K16" s="2"/>
      <c r="L16" s="2"/>
      <c r="M16" s="2"/>
      <c r="N16" s="2"/>
      <c r="O16" s="2"/>
      <c r="P16" s="2"/>
      <c r="Q16" s="2"/>
      <c r="R16" s="2"/>
      <c r="S16" s="2"/>
      <c r="T16" s="2"/>
      <c r="U16" s="2"/>
      <c r="V16" s="2"/>
      <c r="W16" s="2"/>
      <c r="X16" s="2"/>
    </row>
    <row r="17" ht="15">
      <c r="A17" t="s">
        <v>88</v>
      </c>
    </row>
    <row r="18" spans="1:24" ht="15">
      <c r="A18" t="s">
        <v>89</v>
      </c>
      <c r="D18" s="8">
        <v>1.4</v>
      </c>
      <c r="H18" s="8">
        <v>2.7</v>
      </c>
      <c r="L18" s="8">
        <v>2.8</v>
      </c>
      <c r="P18" s="8">
        <v>1.8</v>
      </c>
      <c r="T18" s="8">
        <v>3.3</v>
      </c>
      <c r="X18" s="8">
        <v>3.7</v>
      </c>
    </row>
    <row r="19" spans="1:24" ht="15">
      <c r="A19" t="s">
        <v>58</v>
      </c>
      <c r="D19" s="8">
        <v>30</v>
      </c>
      <c r="H19" s="8">
        <v>30</v>
      </c>
      <c r="L19" s="8">
        <v>32.6</v>
      </c>
      <c r="P19" s="8">
        <v>22.5</v>
      </c>
      <c r="T19" s="8">
        <v>11.3</v>
      </c>
      <c r="X19" s="8">
        <v>12.7</v>
      </c>
    </row>
    <row r="20" spans="4:24" ht="15">
      <c r="D20" s="2"/>
      <c r="E20" s="2"/>
      <c r="F20" s="2"/>
      <c r="G20" s="2"/>
      <c r="H20" s="2"/>
      <c r="I20" s="2"/>
      <c r="J20" s="2"/>
      <c r="K20" s="2"/>
      <c r="L20" s="2"/>
      <c r="M20" s="2"/>
      <c r="N20" s="2"/>
      <c r="O20" s="2"/>
      <c r="P20" s="2"/>
      <c r="Q20" s="2"/>
      <c r="R20" s="2"/>
      <c r="S20" s="2"/>
      <c r="T20" s="2"/>
      <c r="U20" s="2"/>
      <c r="V20" s="2"/>
      <c r="W20" s="2"/>
      <c r="X20" s="2"/>
    </row>
    <row r="21" spans="1:24" ht="15">
      <c r="A21" t="s">
        <v>90</v>
      </c>
      <c r="D21" s="8">
        <v>1.1</v>
      </c>
      <c r="H21" s="11">
        <v>-15.2</v>
      </c>
      <c r="L21" s="11">
        <v>-16.6</v>
      </c>
      <c r="P21" s="11">
        <v>-23.2</v>
      </c>
      <c r="T21" s="11">
        <v>-35.7</v>
      </c>
      <c r="X21" s="11">
        <v>-40.1</v>
      </c>
    </row>
    <row r="22" spans="4:24" ht="15">
      <c r="D22" s="2"/>
      <c r="E22" s="2"/>
      <c r="F22" s="2"/>
      <c r="G22" s="2"/>
      <c r="H22" s="2"/>
      <c r="I22" s="2"/>
      <c r="J22" s="2"/>
      <c r="K22" s="2"/>
      <c r="L22" s="2"/>
      <c r="M22" s="2"/>
      <c r="N22" s="2"/>
      <c r="O22" s="2"/>
      <c r="P22" s="2"/>
      <c r="Q22" s="2"/>
      <c r="R22" s="2"/>
      <c r="S22" s="2"/>
      <c r="T22" s="2"/>
      <c r="U22" s="2"/>
      <c r="V22" s="2"/>
      <c r="W22" s="2"/>
      <c r="X22" s="2"/>
    </row>
    <row r="23" ht="15">
      <c r="A23" t="s">
        <v>88</v>
      </c>
    </row>
    <row r="24" spans="1:24" ht="15">
      <c r="A24" t="s">
        <v>91</v>
      </c>
      <c r="D24" s="8">
        <v>2.4</v>
      </c>
      <c r="H24" s="8">
        <v>14.1</v>
      </c>
      <c r="L24" s="8">
        <v>15.3</v>
      </c>
      <c r="P24" s="8">
        <v>9.8</v>
      </c>
      <c r="T24" s="8">
        <v>52</v>
      </c>
      <c r="X24" s="8">
        <v>58.4</v>
      </c>
    </row>
    <row r="25" spans="4:24" ht="15">
      <c r="D25" s="2"/>
      <c r="E25" s="2"/>
      <c r="F25" s="2"/>
      <c r="G25" s="2"/>
      <c r="H25" s="2"/>
      <c r="I25" s="2"/>
      <c r="J25" s="2"/>
      <c r="K25" s="2"/>
      <c r="L25" s="2"/>
      <c r="M25" s="2"/>
      <c r="N25" s="2"/>
      <c r="O25" s="2"/>
      <c r="P25" s="2"/>
      <c r="Q25" s="2"/>
      <c r="R25" s="2"/>
      <c r="S25" s="2"/>
      <c r="T25" s="2"/>
      <c r="U25" s="2"/>
      <c r="V25" s="2"/>
      <c r="W25" s="2"/>
      <c r="X25" s="2"/>
    </row>
    <row r="26" spans="1:24" ht="15">
      <c r="A26" t="s">
        <v>92</v>
      </c>
      <c r="C26" t="s">
        <v>50</v>
      </c>
      <c r="D26" s="8">
        <v>3.5</v>
      </c>
      <c r="G26" t="s">
        <v>50</v>
      </c>
      <c r="H26" s="11">
        <v>-1.1</v>
      </c>
      <c r="K26" s="12">
        <v>-1.3</v>
      </c>
      <c r="L26" s="12"/>
      <c r="O26" t="s">
        <v>50</v>
      </c>
      <c r="P26" s="11">
        <v>-13.4</v>
      </c>
      <c r="S26" t="s">
        <v>50</v>
      </c>
      <c r="T26" s="8">
        <v>16.3</v>
      </c>
      <c r="W26" s="9">
        <v>18.3</v>
      </c>
      <c r="X26" s="9"/>
    </row>
    <row r="27" spans="1:24" ht="15">
      <c r="A27" s="2"/>
      <c r="B27" s="2"/>
      <c r="C27" s="2"/>
      <c r="D27" s="2"/>
      <c r="E27" s="2"/>
      <c r="F27" s="2"/>
      <c r="G27" s="2"/>
      <c r="H27" s="2"/>
      <c r="I27" s="2"/>
      <c r="J27" s="2"/>
      <c r="K27" s="2"/>
      <c r="L27" s="2"/>
      <c r="M27" s="2"/>
      <c r="N27" s="2"/>
      <c r="O27" s="2"/>
      <c r="P27" s="2"/>
      <c r="Q27" s="2"/>
      <c r="R27" s="2"/>
      <c r="S27" s="2"/>
      <c r="T27" s="2"/>
      <c r="U27" s="2"/>
      <c r="V27" s="2"/>
      <c r="W27" s="2"/>
      <c r="X27" s="2"/>
    </row>
  </sheetData>
  <sheetProtection selectLockedCells="1" selectUnlockedCells="1"/>
  <mergeCells count="21">
    <mergeCell ref="C3:L3"/>
    <mergeCell ref="O3:X3"/>
    <mergeCell ref="C4:D4"/>
    <mergeCell ref="G4:H4"/>
    <mergeCell ref="K4:L4"/>
    <mergeCell ref="O4:P4"/>
    <mergeCell ref="S4:T4"/>
    <mergeCell ref="W4:X4"/>
    <mergeCell ref="K5:L5"/>
    <mergeCell ref="W5:X5"/>
    <mergeCell ref="D6:X6"/>
    <mergeCell ref="D8:X8"/>
    <mergeCell ref="D10:X10"/>
    <mergeCell ref="D14:X14"/>
    <mergeCell ref="D16:X16"/>
    <mergeCell ref="D20:X20"/>
    <mergeCell ref="D22:X22"/>
    <mergeCell ref="D25:X25"/>
    <mergeCell ref="K26:L26"/>
    <mergeCell ref="W26:X26"/>
    <mergeCell ref="A27:X27"/>
  </mergeCells>
  <printOptions/>
  <pageMargins left="0.7" right="0.7" top="0.75" bottom="0.75" header="0.5118055555555555" footer="0.5118055555555555"/>
  <pageSetup horizontalDpi="300" verticalDpi="300" orientation="portrait"/>
</worksheet>
</file>

<file path=xl/worksheets/sheet150.xml><?xml version="1.0" encoding="utf-8"?>
<worksheet xmlns="http://schemas.openxmlformats.org/spreadsheetml/2006/main" xmlns:r="http://schemas.openxmlformats.org/officeDocument/2006/relationships">
  <dimension ref="A3:E6"/>
  <sheetViews>
    <sheetView workbookViewId="0" topLeftCell="A1">
      <selection activeCell="A1" sqref="A1"/>
    </sheetView>
  </sheetViews>
  <sheetFormatPr defaultColWidth="8.00390625" defaultRowHeight="15"/>
  <cols>
    <col min="1" max="1" width="33.7109375" style="0" customWidth="1"/>
    <col min="2" max="2" width="8.7109375" style="0" customWidth="1"/>
    <col min="3" max="3" width="1.7109375" style="0" customWidth="1"/>
    <col min="4" max="4" width="10.7109375" style="0" customWidth="1"/>
    <col min="5" max="16384" width="8.7109375" style="0" customWidth="1"/>
  </cols>
  <sheetData>
    <row r="3" spans="1:4" ht="15">
      <c r="A3" t="s">
        <v>1458</v>
      </c>
      <c r="C3" t="s">
        <v>50</v>
      </c>
      <c r="D3" s="8">
        <v>18340.25</v>
      </c>
    </row>
    <row r="4" spans="1:4" ht="15">
      <c r="A4" t="s">
        <v>1459</v>
      </c>
      <c r="C4" t="s">
        <v>50</v>
      </c>
      <c r="D4" s="8">
        <v>3484.65</v>
      </c>
    </row>
    <row r="6" spans="1:5" ht="15">
      <c r="A6" s="3" t="s">
        <v>1457</v>
      </c>
      <c r="C6" s="3" t="s">
        <v>50</v>
      </c>
      <c r="D6" s="14">
        <v>21824.9</v>
      </c>
      <c r="E6" s="3"/>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1.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1" width="8.7109375" style="0" customWidth="1"/>
    <col min="12" max="12" width="10.7109375" style="0" customWidth="1"/>
    <col min="13" max="16384" width="8.7109375" style="0" customWidth="1"/>
  </cols>
  <sheetData>
    <row r="2" spans="1:6" ht="15">
      <c r="A2" s="1" t="s">
        <v>1460</v>
      </c>
      <c r="B2" s="1"/>
      <c r="C2" s="1"/>
      <c r="D2" s="1"/>
      <c r="E2" s="1"/>
      <c r="F2" s="1"/>
    </row>
    <row r="5" spans="1:12" ht="15" customHeight="1">
      <c r="A5" s="23" t="s">
        <v>1461</v>
      </c>
      <c r="B5" s="23"/>
      <c r="C5" s="23"/>
      <c r="D5" s="23"/>
      <c r="E5" s="23"/>
      <c r="F5" s="23"/>
      <c r="G5" s="23"/>
      <c r="H5" s="23"/>
      <c r="I5" s="23"/>
      <c r="L5" t="s">
        <v>1462</v>
      </c>
    </row>
    <row r="6" spans="1:12" ht="15" customHeight="1">
      <c r="A6" s="23" t="s">
        <v>1463</v>
      </c>
      <c r="B6" s="23"/>
      <c r="C6" s="23"/>
      <c r="D6" s="23"/>
      <c r="E6" s="23"/>
      <c r="F6" s="23"/>
      <c r="G6" s="23"/>
      <c r="H6" s="23"/>
      <c r="I6" s="23"/>
      <c r="L6" t="s">
        <v>1464</v>
      </c>
    </row>
    <row r="7" spans="1:12" ht="15" customHeight="1">
      <c r="A7" s="23" t="s">
        <v>1465</v>
      </c>
      <c r="B7" s="23"/>
      <c r="C7" s="23"/>
      <c r="D7" s="23"/>
      <c r="E7" s="23"/>
      <c r="F7" s="23"/>
      <c r="G7" s="23"/>
      <c r="H7" s="23"/>
      <c r="I7" s="23"/>
      <c r="L7" t="s">
        <v>1466</v>
      </c>
    </row>
    <row r="8" spans="1:12" ht="15" customHeight="1">
      <c r="A8" s="23" t="s">
        <v>1467</v>
      </c>
      <c r="B8" s="23"/>
      <c r="C8" s="23"/>
      <c r="D8" s="23"/>
      <c r="E8" s="23"/>
      <c r="F8" s="23"/>
      <c r="G8" s="23"/>
      <c r="H8" s="23"/>
      <c r="I8" s="23"/>
      <c r="L8" t="s">
        <v>1468</v>
      </c>
    </row>
  </sheetData>
  <sheetProtection selectLockedCells="1" selectUnlockedCells="1"/>
  <mergeCells count="5">
    <mergeCell ref="A2:F2"/>
    <mergeCell ref="A5:I5"/>
    <mergeCell ref="A6:I6"/>
    <mergeCell ref="A7:I7"/>
    <mergeCell ref="A8:I8"/>
  </mergeCells>
  <printOptions/>
  <pageMargins left="0.7" right="0.7" top="0.75" bottom="0.75" header="0.5118055555555555" footer="0.5118055555555555"/>
  <pageSetup horizontalDpi="300" verticalDpi="300" orientation="portrait"/>
</worksheet>
</file>

<file path=xl/worksheets/sheet152.xml><?xml version="1.0" encoding="utf-8"?>
<worksheet xmlns="http://schemas.openxmlformats.org/spreadsheetml/2006/main" xmlns:r="http://schemas.openxmlformats.org/officeDocument/2006/relationships">
  <dimension ref="A3:E9"/>
  <sheetViews>
    <sheetView workbookViewId="0" topLeftCell="A1">
      <selection activeCell="A1" sqref="A1"/>
    </sheetView>
  </sheetViews>
  <sheetFormatPr defaultColWidth="8.00390625" defaultRowHeight="15"/>
  <cols>
    <col min="1" max="1" width="16.7109375" style="0" customWidth="1"/>
    <col min="2" max="16384" width="8.7109375" style="0" customWidth="1"/>
  </cols>
  <sheetData>
    <row r="3" spans="1:5" ht="15">
      <c r="A3" t="s">
        <v>1469</v>
      </c>
      <c r="C3" s="22" t="s">
        <v>1470</v>
      </c>
      <c r="D3" s="22"/>
      <c r="E3" s="22"/>
    </row>
    <row r="4" spans="1:5" ht="15">
      <c r="A4" t="s">
        <v>1471</v>
      </c>
      <c r="C4" s="22" t="s">
        <v>1472</v>
      </c>
      <c r="D4" s="22"/>
      <c r="E4" s="22"/>
    </row>
    <row r="5" spans="1:5" ht="15">
      <c r="A5" t="s">
        <v>1473</v>
      </c>
      <c r="C5" s="22" t="s">
        <v>1474</v>
      </c>
      <c r="D5" s="22"/>
      <c r="E5" s="22"/>
    </row>
    <row r="6" spans="2:5" ht="15">
      <c r="B6" s="2"/>
      <c r="C6" s="2"/>
      <c r="D6" s="2"/>
      <c r="E6" s="2"/>
    </row>
    <row r="7" spans="1:5" ht="15">
      <c r="A7" t="s">
        <v>1475</v>
      </c>
      <c r="C7" s="22" t="s">
        <v>1470</v>
      </c>
      <c r="D7" s="22"/>
      <c r="E7" s="22"/>
    </row>
    <row r="8" spans="1:5" ht="15">
      <c r="A8" t="s">
        <v>1471</v>
      </c>
      <c r="C8" s="22" t="s">
        <v>1472</v>
      </c>
      <c r="D8" s="22"/>
      <c r="E8" s="22"/>
    </row>
    <row r="9" spans="1:5" ht="15">
      <c r="A9" t="s">
        <v>1473</v>
      </c>
      <c r="C9" s="22" t="s">
        <v>1476</v>
      </c>
      <c r="D9" s="22"/>
      <c r="E9" s="22"/>
    </row>
  </sheetData>
  <sheetProtection selectLockedCells="1" selectUnlockedCells="1"/>
  <mergeCells count="7">
    <mergeCell ref="C3:E3"/>
    <mergeCell ref="C4:E4"/>
    <mergeCell ref="C5:E5"/>
    <mergeCell ref="B6:E6"/>
    <mergeCell ref="C7:E7"/>
    <mergeCell ref="C8:E8"/>
    <mergeCell ref="C9:E9"/>
  </mergeCells>
  <printOptions/>
  <pageMargins left="0.7" right="0.7" top="0.75" bottom="0.75" header="0.5118055555555555" footer="0.5118055555555555"/>
  <pageSetup horizontalDpi="300" verticalDpi="300" orientation="portrait"/>
</worksheet>
</file>

<file path=xl/worksheets/sheet153.xml><?xml version="1.0" encoding="utf-8"?>
<worksheet xmlns="http://schemas.openxmlformats.org/spreadsheetml/2006/main" xmlns:r="http://schemas.openxmlformats.org/officeDocument/2006/relationships">
  <dimension ref="A3:E6"/>
  <sheetViews>
    <sheetView workbookViewId="0" topLeftCell="A1">
      <selection activeCell="A1" sqref="A1"/>
    </sheetView>
  </sheetViews>
  <sheetFormatPr defaultColWidth="8.00390625" defaultRowHeight="15"/>
  <cols>
    <col min="1" max="1" width="44.7109375" style="0" customWidth="1"/>
    <col min="2" max="2" width="8.7109375" style="0" customWidth="1"/>
    <col min="3" max="3" width="1.7109375" style="0" customWidth="1"/>
    <col min="4" max="4" width="10.7109375" style="0" customWidth="1"/>
    <col min="5" max="16384" width="8.7109375" style="0" customWidth="1"/>
  </cols>
  <sheetData>
    <row r="3" spans="1:4" ht="15">
      <c r="A3" t="s">
        <v>1477</v>
      </c>
      <c r="C3" t="s">
        <v>50</v>
      </c>
      <c r="D3" s="8">
        <v>40698.09</v>
      </c>
    </row>
    <row r="4" spans="1:4" ht="15">
      <c r="A4" t="s">
        <v>1478</v>
      </c>
      <c r="C4" t="s">
        <v>50</v>
      </c>
      <c r="D4" s="8">
        <v>7732.64</v>
      </c>
    </row>
    <row r="6" spans="1:5" ht="15">
      <c r="A6" s="3" t="s">
        <v>37</v>
      </c>
      <c r="C6" s="3" t="s">
        <v>50</v>
      </c>
      <c r="D6" s="14">
        <v>48430.73</v>
      </c>
      <c r="E6" s="3"/>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4.xml><?xml version="1.0" encoding="utf-8"?>
<worksheet xmlns="http://schemas.openxmlformats.org/spreadsheetml/2006/main" xmlns:r="http://schemas.openxmlformats.org/officeDocument/2006/relationships">
  <dimension ref="A3:E6"/>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1.7109375" style="0" customWidth="1"/>
    <col min="4" max="4" width="10.7109375" style="0" customWidth="1"/>
    <col min="5" max="16384" width="8.7109375" style="0" customWidth="1"/>
  </cols>
  <sheetData>
    <row r="3" spans="1:4" ht="15">
      <c r="A3" t="s">
        <v>1479</v>
      </c>
      <c r="C3" t="s">
        <v>50</v>
      </c>
      <c r="D3" s="8">
        <v>9076.55</v>
      </c>
    </row>
    <row r="4" spans="1:4" ht="15">
      <c r="A4" t="s">
        <v>1478</v>
      </c>
      <c r="C4" t="s">
        <v>50</v>
      </c>
      <c r="D4" s="8">
        <v>1724.54</v>
      </c>
    </row>
    <row r="6" spans="1:5" ht="15">
      <c r="A6" s="3" t="s">
        <v>37</v>
      </c>
      <c r="C6" s="3" t="s">
        <v>50</v>
      </c>
      <c r="D6" s="14">
        <v>10801.09</v>
      </c>
      <c r="E6" s="3"/>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5.xml><?xml version="1.0" encoding="utf-8"?>
<worksheet xmlns="http://schemas.openxmlformats.org/spreadsheetml/2006/main" xmlns:r="http://schemas.openxmlformats.org/officeDocument/2006/relationships">
  <dimension ref="A3:C8"/>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27.7109375" style="0" customWidth="1"/>
    <col min="4" max="16384" width="8.7109375" style="0" customWidth="1"/>
  </cols>
  <sheetData>
    <row r="3" spans="1:3" ht="15">
      <c r="A3" t="s">
        <v>1469</v>
      </c>
      <c r="C3" t="s">
        <v>1470</v>
      </c>
    </row>
    <row r="4" spans="1:3" ht="15">
      <c r="A4" t="s">
        <v>1471</v>
      </c>
      <c r="C4" t="s">
        <v>1472</v>
      </c>
    </row>
    <row r="5" spans="1:3" ht="15">
      <c r="A5" t="s">
        <v>1473</v>
      </c>
      <c r="C5" t="s">
        <v>1474</v>
      </c>
    </row>
    <row r="6" spans="1:3" ht="15">
      <c r="A6" t="s">
        <v>1480</v>
      </c>
      <c r="C6" t="s">
        <v>1470</v>
      </c>
    </row>
    <row r="7" spans="1:3" ht="15">
      <c r="A7" t="s">
        <v>1471</v>
      </c>
      <c r="C7" t="s">
        <v>1472</v>
      </c>
    </row>
    <row r="8" spans="1:3" ht="15">
      <c r="A8" t="s">
        <v>1473</v>
      </c>
      <c r="C8" t="s">
        <v>1476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6.xml><?xml version="1.0" encoding="utf-8"?>
<worksheet xmlns="http://schemas.openxmlformats.org/spreadsheetml/2006/main" xmlns:r="http://schemas.openxmlformats.org/officeDocument/2006/relationships">
  <dimension ref="A2:F49"/>
  <sheetViews>
    <sheetView workbookViewId="0" topLeftCell="A1">
      <selection activeCell="A1" sqref="A1"/>
    </sheetView>
  </sheetViews>
  <sheetFormatPr defaultColWidth="8.00390625" defaultRowHeight="15"/>
  <cols>
    <col min="1" max="1" width="4.7109375" style="0" customWidth="1"/>
    <col min="2" max="2" width="8.7109375" style="0" customWidth="1"/>
    <col min="3" max="3" width="58.7109375" style="0" customWidth="1"/>
    <col min="4" max="4" width="8.7109375" style="0" customWidth="1"/>
    <col min="5" max="5" width="10.7109375" style="0" customWidth="1"/>
    <col min="6" max="16384" width="8.7109375" style="0" customWidth="1"/>
  </cols>
  <sheetData>
    <row r="2" spans="1:6" ht="15">
      <c r="A2" s="1" t="s">
        <v>768</v>
      </c>
      <c r="B2" s="1"/>
      <c r="C2" s="1"/>
      <c r="D2" s="1"/>
      <c r="E2" s="1"/>
      <c r="F2" s="1"/>
    </row>
    <row r="5" spans="1:3" ht="15">
      <c r="A5" s="1" t="s">
        <v>1481</v>
      </c>
      <c r="B5" s="1"/>
      <c r="C5" s="1"/>
    </row>
    <row r="6" spans="2:5" ht="15">
      <c r="B6" s="2"/>
      <c r="C6" s="2"/>
      <c r="D6" s="2"/>
      <c r="E6" s="2"/>
    </row>
    <row r="7" spans="1:5" ht="15">
      <c r="A7" s="3" t="s">
        <v>1482</v>
      </c>
      <c r="C7" s="3" t="s">
        <v>1483</v>
      </c>
      <c r="E7" s="20">
        <v>3</v>
      </c>
    </row>
    <row r="8" spans="2:5" ht="15">
      <c r="B8" s="2"/>
      <c r="C8" s="2"/>
      <c r="D8" s="2"/>
      <c r="E8" s="2"/>
    </row>
    <row r="9" spans="1:5" ht="15">
      <c r="A9" s="3" t="s">
        <v>1484</v>
      </c>
      <c r="C9" s="3" t="s">
        <v>1485</v>
      </c>
      <c r="E9" s="20">
        <v>4</v>
      </c>
    </row>
    <row r="10" spans="2:5" ht="15">
      <c r="B10" s="2"/>
      <c r="C10" s="2"/>
      <c r="D10" s="2"/>
      <c r="E10" s="2"/>
    </row>
    <row r="11" spans="1:5" ht="15">
      <c r="A11" s="3" t="s">
        <v>1486</v>
      </c>
      <c r="C11" s="3" t="s">
        <v>1487</v>
      </c>
      <c r="E11" s="20">
        <v>6</v>
      </c>
    </row>
    <row r="12" spans="2:5" ht="15">
      <c r="B12" s="2"/>
      <c r="C12" s="2"/>
      <c r="D12" s="2"/>
      <c r="E12" s="2"/>
    </row>
    <row r="13" spans="1:5" ht="15">
      <c r="A13" s="3" t="s">
        <v>1488</v>
      </c>
      <c r="C13" s="3" t="s">
        <v>1489</v>
      </c>
      <c r="E13" s="20">
        <v>7</v>
      </c>
    </row>
    <row r="14" spans="2:5" ht="15">
      <c r="B14" s="2"/>
      <c r="C14" s="2"/>
      <c r="D14" s="2"/>
      <c r="E14" s="2"/>
    </row>
    <row r="15" spans="1:5" ht="15">
      <c r="A15" s="3" t="s">
        <v>1490</v>
      </c>
      <c r="C15" s="3" t="s">
        <v>1491</v>
      </c>
      <c r="E15" s="20">
        <v>7</v>
      </c>
    </row>
    <row r="16" spans="2:5" ht="15">
      <c r="B16" s="2"/>
      <c r="C16" s="2"/>
      <c r="D16" s="2"/>
      <c r="E16" s="2"/>
    </row>
    <row r="17" spans="1:5" ht="15">
      <c r="A17" s="3" t="s">
        <v>1492</v>
      </c>
      <c r="C17" s="3" t="s">
        <v>1493</v>
      </c>
      <c r="E17" s="20">
        <v>10</v>
      </c>
    </row>
    <row r="18" spans="2:5" ht="15">
      <c r="B18" s="2"/>
      <c r="C18" s="2"/>
      <c r="D18" s="2"/>
      <c r="E18" s="2"/>
    </row>
    <row r="19" spans="1:5" ht="15">
      <c r="A19" s="3" t="s">
        <v>1494</v>
      </c>
      <c r="C19" s="3" t="s">
        <v>1495</v>
      </c>
      <c r="E19" s="20">
        <v>14</v>
      </c>
    </row>
    <row r="20" spans="2:5" ht="15">
      <c r="B20" s="2"/>
      <c r="C20" s="2"/>
      <c r="D20" s="2"/>
      <c r="E20" s="2"/>
    </row>
    <row r="21" spans="1:5" ht="15">
      <c r="A21" s="3" t="s">
        <v>1496</v>
      </c>
      <c r="C21" s="3" t="s">
        <v>1497</v>
      </c>
      <c r="E21" s="20">
        <v>15</v>
      </c>
    </row>
    <row r="22" spans="2:5" ht="15">
      <c r="B22" s="2"/>
      <c r="C22" s="2"/>
      <c r="D22" s="2"/>
      <c r="E22" s="2"/>
    </row>
    <row r="23" spans="1:5" ht="15">
      <c r="A23" s="3" t="s">
        <v>1498</v>
      </c>
      <c r="C23" s="3" t="s">
        <v>1499</v>
      </c>
      <c r="E23" s="20">
        <v>15</v>
      </c>
    </row>
    <row r="24" spans="2:5" ht="15">
      <c r="B24" s="2"/>
      <c r="C24" s="2"/>
      <c r="D24" s="2"/>
      <c r="E24" s="2"/>
    </row>
    <row r="25" spans="1:5" ht="15">
      <c r="A25" s="3" t="s">
        <v>1500</v>
      </c>
      <c r="C25" s="3" t="s">
        <v>1501</v>
      </c>
      <c r="E25" s="20">
        <v>16</v>
      </c>
    </row>
    <row r="26" spans="2:5" ht="15">
      <c r="B26" s="2"/>
      <c r="C26" s="2"/>
      <c r="D26" s="2"/>
      <c r="E26" s="2"/>
    </row>
    <row r="27" spans="1:5" ht="15">
      <c r="A27" s="3" t="s">
        <v>1502</v>
      </c>
      <c r="C27" s="3" t="s">
        <v>1503</v>
      </c>
      <c r="E27" s="20">
        <v>17</v>
      </c>
    </row>
    <row r="28" spans="2:5" ht="15">
      <c r="B28" s="2"/>
      <c r="C28" s="2"/>
      <c r="D28" s="2"/>
      <c r="E28" s="2"/>
    </row>
    <row r="29" spans="1:5" ht="15">
      <c r="A29" s="3" t="s">
        <v>1504</v>
      </c>
      <c r="C29" s="3" t="s">
        <v>1505</v>
      </c>
      <c r="E29" s="20">
        <v>18</v>
      </c>
    </row>
    <row r="30" spans="2:5" ht="15">
      <c r="B30" s="2"/>
      <c r="C30" s="2"/>
      <c r="D30" s="2"/>
      <c r="E30" s="2"/>
    </row>
    <row r="31" spans="1:5" ht="15">
      <c r="A31" s="3" t="s">
        <v>1506</v>
      </c>
      <c r="C31" s="3" t="s">
        <v>1507</v>
      </c>
      <c r="E31" s="20">
        <v>18</v>
      </c>
    </row>
    <row r="32" spans="2:5" ht="15">
      <c r="B32" s="2"/>
      <c r="C32" s="2"/>
      <c r="D32" s="2"/>
      <c r="E32" s="2"/>
    </row>
    <row r="33" spans="1:5" ht="15">
      <c r="A33" s="3" t="s">
        <v>1508</v>
      </c>
      <c r="C33" s="3" t="s">
        <v>1509</v>
      </c>
      <c r="E33" s="20">
        <v>19</v>
      </c>
    </row>
    <row r="34" spans="2:5" ht="15">
      <c r="B34" s="2"/>
      <c r="C34" s="2"/>
      <c r="D34" s="2"/>
      <c r="E34" s="2"/>
    </row>
    <row r="35" spans="1:5" ht="15">
      <c r="A35" s="3" t="s">
        <v>1510</v>
      </c>
      <c r="C35" s="3" t="s">
        <v>1511</v>
      </c>
      <c r="E35" s="20">
        <v>19</v>
      </c>
    </row>
    <row r="36" spans="2:5" ht="15">
      <c r="B36" s="2"/>
      <c r="C36" s="2"/>
      <c r="D36" s="2"/>
      <c r="E36" s="2"/>
    </row>
    <row r="37" spans="1:5" ht="15">
      <c r="A37" s="3" t="s">
        <v>1512</v>
      </c>
      <c r="C37" s="3" t="s">
        <v>1513</v>
      </c>
      <c r="E37" s="20">
        <v>20</v>
      </c>
    </row>
    <row r="38" spans="2:5" ht="15">
      <c r="B38" s="2"/>
      <c r="C38" s="2"/>
      <c r="D38" s="2"/>
      <c r="E38" s="2"/>
    </row>
    <row r="39" spans="1:5" ht="15">
      <c r="A39" s="3" t="s">
        <v>1514</v>
      </c>
      <c r="C39" s="3" t="s">
        <v>1515</v>
      </c>
      <c r="E39" s="20">
        <v>21</v>
      </c>
    </row>
    <row r="40" spans="2:5" ht="15">
      <c r="B40" s="2"/>
      <c r="C40" s="2"/>
      <c r="D40" s="2"/>
      <c r="E40" s="2"/>
    </row>
    <row r="41" spans="1:5" ht="15">
      <c r="A41" s="3" t="s">
        <v>1516</v>
      </c>
      <c r="C41" s="3" t="s">
        <v>1517</v>
      </c>
      <c r="E41" s="20">
        <v>21</v>
      </c>
    </row>
    <row r="42" spans="2:5" ht="15">
      <c r="B42" s="2"/>
      <c r="C42" s="2"/>
      <c r="D42" s="2"/>
      <c r="E42" s="2"/>
    </row>
    <row r="43" spans="1:5" ht="15">
      <c r="A43" s="3" t="s">
        <v>1518</v>
      </c>
      <c r="C43" s="3" t="s">
        <v>1519</v>
      </c>
      <c r="E43" s="20">
        <v>21</v>
      </c>
    </row>
    <row r="44" spans="2:5" ht="15">
      <c r="B44" s="2"/>
      <c r="C44" s="2"/>
      <c r="D44" s="2"/>
      <c r="E44" s="2"/>
    </row>
    <row r="45" spans="1:3" ht="15">
      <c r="A45" s="3" t="s">
        <v>1520</v>
      </c>
      <c r="C45" s="3" t="s">
        <v>1521</v>
      </c>
    </row>
    <row r="46" spans="2:5" ht="15">
      <c r="B46" s="2"/>
      <c r="C46" s="2"/>
      <c r="D46" s="2"/>
      <c r="E46" s="2"/>
    </row>
    <row r="47" spans="1:5" ht="15">
      <c r="A47" s="3" t="s">
        <v>1522</v>
      </c>
      <c r="C47" s="3" t="s">
        <v>1523</v>
      </c>
      <c r="E47" s="20">
        <v>23</v>
      </c>
    </row>
    <row r="48" spans="2:5" ht="15">
      <c r="B48" s="2"/>
      <c r="C48" s="2"/>
      <c r="D48" s="2"/>
      <c r="E48" s="2"/>
    </row>
    <row r="49" spans="1:5" ht="15">
      <c r="A49" s="3" t="s">
        <v>1524</v>
      </c>
      <c r="C49" s="3" t="s">
        <v>1525</v>
      </c>
      <c r="E49" s="20">
        <v>24</v>
      </c>
    </row>
  </sheetData>
  <sheetProtection selectLockedCells="1" selectUnlockedCells="1"/>
  <mergeCells count="46">
    <mergeCell ref="A2:F2"/>
    <mergeCell ref="A5:C5"/>
    <mergeCell ref="B6:C6"/>
    <mergeCell ref="D6:E6"/>
    <mergeCell ref="B8:C8"/>
    <mergeCell ref="D8:E8"/>
    <mergeCell ref="B10:C10"/>
    <mergeCell ref="D10:E10"/>
    <mergeCell ref="B12:C12"/>
    <mergeCell ref="D12:E12"/>
    <mergeCell ref="B14:C14"/>
    <mergeCell ref="D14:E14"/>
    <mergeCell ref="B16:C16"/>
    <mergeCell ref="D16:E16"/>
    <mergeCell ref="B18:C18"/>
    <mergeCell ref="D18:E18"/>
    <mergeCell ref="B20:C20"/>
    <mergeCell ref="D20:E20"/>
    <mergeCell ref="B22:C22"/>
    <mergeCell ref="D22:E22"/>
    <mergeCell ref="B24:C24"/>
    <mergeCell ref="D24:E24"/>
    <mergeCell ref="B26:C26"/>
    <mergeCell ref="D26:E26"/>
    <mergeCell ref="B28:C28"/>
    <mergeCell ref="D28:E28"/>
    <mergeCell ref="B30:C30"/>
    <mergeCell ref="D30:E30"/>
    <mergeCell ref="B32:C32"/>
    <mergeCell ref="D32:E32"/>
    <mergeCell ref="B34:C34"/>
    <mergeCell ref="D34:E34"/>
    <mergeCell ref="B36:C36"/>
    <mergeCell ref="D36:E36"/>
    <mergeCell ref="B38:C38"/>
    <mergeCell ref="D38:E38"/>
    <mergeCell ref="B40:C40"/>
    <mergeCell ref="D40:E40"/>
    <mergeCell ref="B42:C42"/>
    <mergeCell ref="D42:E42"/>
    <mergeCell ref="B44:C44"/>
    <mergeCell ref="D44:E44"/>
    <mergeCell ref="B46:C46"/>
    <mergeCell ref="D46:E46"/>
    <mergeCell ref="B48:C48"/>
    <mergeCell ref="D48:E48"/>
  </mergeCells>
  <printOptions/>
  <pageMargins left="0.7" right="0.7" top="0.75" bottom="0.75" header="0.5118055555555555" footer="0.5118055555555555"/>
  <pageSetup horizontalDpi="300" verticalDpi="300" orientation="portrait"/>
</worksheet>
</file>

<file path=xl/worksheets/sheet157.xml><?xml version="1.0" encoding="utf-8"?>
<worksheet xmlns="http://schemas.openxmlformats.org/spreadsheetml/2006/main" xmlns:r="http://schemas.openxmlformats.org/officeDocument/2006/relationships">
  <dimension ref="A3:I13"/>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3.7109375" style="0" customWidth="1"/>
    <col min="5" max="7" width="8.7109375" style="0" customWidth="1"/>
    <col min="8" max="8" width="10.7109375" style="0" customWidth="1"/>
    <col min="9" max="16384" width="8.7109375" style="0" customWidth="1"/>
  </cols>
  <sheetData>
    <row r="3" spans="1:8" ht="15">
      <c r="A3" s="10" t="s">
        <v>1526</v>
      </c>
      <c r="D3" t="s">
        <v>1527</v>
      </c>
      <c r="H3" s="8">
        <v>0</v>
      </c>
    </row>
    <row r="4" spans="1:8" ht="15">
      <c r="A4" s="10" t="s">
        <v>1528</v>
      </c>
      <c r="D4" t="s">
        <v>1527</v>
      </c>
      <c r="H4" s="8">
        <v>0</v>
      </c>
    </row>
    <row r="5" spans="1:8" ht="15">
      <c r="A5" t="s">
        <v>1529</v>
      </c>
      <c r="D5" t="s">
        <v>1527</v>
      </c>
      <c r="H5" s="8">
        <v>0</v>
      </c>
    </row>
    <row r="6" spans="1:8" ht="15">
      <c r="A6" t="s">
        <v>1530</v>
      </c>
      <c r="D6" t="s">
        <v>1527</v>
      </c>
      <c r="H6" s="8">
        <v>0</v>
      </c>
    </row>
    <row r="7" spans="1:8" ht="15">
      <c r="A7" t="s">
        <v>1531</v>
      </c>
      <c r="D7" t="s">
        <v>1527</v>
      </c>
      <c r="H7" s="8">
        <v>2725</v>
      </c>
    </row>
    <row r="8" spans="1:8" ht="15">
      <c r="A8" t="s">
        <v>1532</v>
      </c>
      <c r="D8" t="s">
        <v>1527</v>
      </c>
      <c r="H8" s="8">
        <v>7221.25</v>
      </c>
    </row>
    <row r="10" spans="1:8" ht="15">
      <c r="A10" t="s">
        <v>1533</v>
      </c>
      <c r="D10" t="s">
        <v>1527</v>
      </c>
      <c r="H10" s="8">
        <v>9946.25</v>
      </c>
    </row>
    <row r="11" spans="1:8" ht="15">
      <c r="A11" t="s">
        <v>1534</v>
      </c>
      <c r="D11" t="s">
        <v>1527</v>
      </c>
      <c r="H11" s="8">
        <v>1889.79</v>
      </c>
    </row>
    <row r="13" spans="1:9" ht="15">
      <c r="A13" s="3" t="s">
        <v>37</v>
      </c>
      <c r="C13" s="3"/>
      <c r="D13" s="3" t="s">
        <v>1527</v>
      </c>
      <c r="E13" s="3"/>
      <c r="G13" s="3"/>
      <c r="H13" s="14">
        <v>11836.04</v>
      </c>
      <c r="I13" s="3"/>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8.xml><?xml version="1.0" encoding="utf-8"?>
<worksheet xmlns="http://schemas.openxmlformats.org/spreadsheetml/2006/main" xmlns:r="http://schemas.openxmlformats.org/officeDocument/2006/relationships">
  <dimension ref="A3:I13"/>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3.7109375" style="0" customWidth="1"/>
    <col min="5" max="7" width="8.7109375" style="0" customWidth="1"/>
    <col min="8" max="8" width="10.7109375" style="0" customWidth="1"/>
    <col min="9" max="16384" width="8.7109375" style="0" customWidth="1"/>
  </cols>
  <sheetData>
    <row r="3" spans="1:8" ht="15">
      <c r="A3" s="10" t="s">
        <v>1526</v>
      </c>
      <c r="D3" t="s">
        <v>1527</v>
      </c>
      <c r="H3" s="8">
        <v>32403</v>
      </c>
    </row>
    <row r="4" spans="1:8" ht="15">
      <c r="A4" s="10" t="s">
        <v>1528</v>
      </c>
      <c r="D4" t="s">
        <v>1527</v>
      </c>
      <c r="H4" s="8">
        <v>23049</v>
      </c>
    </row>
    <row r="5" spans="1:8" ht="15">
      <c r="A5" t="s">
        <v>1529</v>
      </c>
      <c r="D5" t="s">
        <v>1527</v>
      </c>
      <c r="H5" s="8">
        <v>3000</v>
      </c>
    </row>
    <row r="6" spans="1:8" ht="15">
      <c r="A6" t="s">
        <v>1530</v>
      </c>
      <c r="D6" t="s">
        <v>1527</v>
      </c>
      <c r="H6" s="8">
        <v>200</v>
      </c>
    </row>
    <row r="7" spans="1:8" ht="15">
      <c r="A7" t="s">
        <v>1531</v>
      </c>
      <c r="D7" t="s">
        <v>1527</v>
      </c>
      <c r="H7" s="8">
        <v>2725</v>
      </c>
    </row>
    <row r="8" spans="1:8" ht="15">
      <c r="A8" t="s">
        <v>1532</v>
      </c>
      <c r="D8" t="s">
        <v>1527</v>
      </c>
      <c r="H8" s="8">
        <v>7221.25</v>
      </c>
    </row>
    <row r="10" spans="1:8" ht="15">
      <c r="A10" t="s">
        <v>1533</v>
      </c>
      <c r="D10" t="s">
        <v>1527</v>
      </c>
      <c r="H10" s="8">
        <v>68598.25</v>
      </c>
    </row>
    <row r="11" spans="1:8" ht="15">
      <c r="A11" t="s">
        <v>1534</v>
      </c>
      <c r="D11" t="s">
        <v>1527</v>
      </c>
      <c r="H11" s="8">
        <v>13033.67</v>
      </c>
    </row>
    <row r="13" spans="1:9" ht="15">
      <c r="A13" s="3" t="s">
        <v>37</v>
      </c>
      <c r="C13" s="3"/>
      <c r="D13" s="3" t="s">
        <v>1527</v>
      </c>
      <c r="E13" s="3"/>
      <c r="G13" s="3"/>
      <c r="H13" s="14">
        <v>81631.92</v>
      </c>
      <c r="I13" s="3"/>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9.xml><?xml version="1.0" encoding="utf-8"?>
<worksheet xmlns="http://schemas.openxmlformats.org/spreadsheetml/2006/main" xmlns:r="http://schemas.openxmlformats.org/officeDocument/2006/relationships">
  <dimension ref="A3:M13"/>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100.8515625" style="0" customWidth="1"/>
    <col min="4" max="4" width="8.7109375" style="0" customWidth="1"/>
    <col min="5" max="5" width="14.7109375" style="0" customWidth="1"/>
    <col min="6" max="6" width="8.7109375" style="0" customWidth="1"/>
    <col min="7" max="7" width="100.8515625" style="0" customWidth="1"/>
    <col min="8" max="8" width="8.7109375" style="0" customWidth="1"/>
    <col min="9" max="9" width="16.7109375" style="0" customWidth="1"/>
    <col min="10" max="10" width="8.7109375" style="0" customWidth="1"/>
    <col min="11" max="11" width="100.8515625" style="0" customWidth="1"/>
    <col min="12" max="12" width="8.7109375" style="0" customWidth="1"/>
    <col min="13" max="13" width="33.7109375" style="0" customWidth="1"/>
    <col min="14" max="16384" width="8.7109375" style="0" customWidth="1"/>
  </cols>
  <sheetData>
    <row r="3" spans="1:13" ht="15">
      <c r="A3" s="3" t="s">
        <v>1535</v>
      </c>
      <c r="C3" s="3" t="s">
        <v>1536</v>
      </c>
      <c r="E3" s="3" t="s">
        <v>1537</v>
      </c>
      <c r="G3" s="3" t="s">
        <v>1538</v>
      </c>
      <c r="I3" s="3" t="s">
        <v>1539</v>
      </c>
      <c r="K3" s="3" t="s">
        <v>1540</v>
      </c>
      <c r="M3" s="3" t="s">
        <v>1541</v>
      </c>
    </row>
    <row r="4" spans="1:13" ht="15">
      <c r="A4" s="20">
        <v>1</v>
      </c>
      <c r="C4" s="20">
        <v>2</v>
      </c>
      <c r="E4" s="20">
        <v>3</v>
      </c>
      <c r="G4" s="20">
        <v>4</v>
      </c>
      <c r="I4" s="20">
        <v>5</v>
      </c>
      <c r="K4" s="20">
        <v>6</v>
      </c>
      <c r="M4" s="20">
        <v>7</v>
      </c>
    </row>
    <row r="5" spans="1:13" ht="15">
      <c r="A5" s="4">
        <v>4</v>
      </c>
      <c r="E5" t="s">
        <v>1542</v>
      </c>
      <c r="K5" s="10" t="s">
        <v>1543</v>
      </c>
      <c r="M5" s="10" t="s">
        <v>1544</v>
      </c>
    </row>
    <row r="6" spans="2:13" ht="15">
      <c r="B6" s="2"/>
      <c r="C6" s="2"/>
      <c r="D6" s="2"/>
      <c r="E6" s="2"/>
      <c r="F6" s="2"/>
      <c r="G6" s="2"/>
      <c r="H6" s="2"/>
      <c r="I6" s="2"/>
      <c r="J6" s="2"/>
      <c r="K6" s="2"/>
      <c r="L6" s="2"/>
      <c r="M6" s="2"/>
    </row>
    <row r="7" spans="1:13" ht="15">
      <c r="A7" s="4">
        <v>5</v>
      </c>
      <c r="E7" t="s">
        <v>1545</v>
      </c>
      <c r="K7" s="10" t="s">
        <v>1546</v>
      </c>
      <c r="M7" s="10" t="s">
        <v>1547</v>
      </c>
    </row>
    <row r="8" spans="2:13" ht="15">
      <c r="B8" s="2"/>
      <c r="C8" s="2"/>
      <c r="D8" s="2"/>
      <c r="E8" s="2"/>
      <c r="F8" s="2"/>
      <c r="G8" s="2"/>
      <c r="H8" s="2"/>
      <c r="I8" s="2"/>
      <c r="J8" s="2"/>
      <c r="K8" s="2"/>
      <c r="L8" s="2"/>
      <c r="M8" s="2"/>
    </row>
    <row r="9" spans="1:13" ht="15">
      <c r="A9" s="4">
        <v>6</v>
      </c>
      <c r="E9" t="s">
        <v>1548</v>
      </c>
      <c r="K9" s="10" t="s">
        <v>1549</v>
      </c>
      <c r="M9" s="10" t="s">
        <v>1550</v>
      </c>
    </row>
    <row r="10" spans="2:13" ht="15">
      <c r="B10" s="2"/>
      <c r="C10" s="2"/>
      <c r="D10" s="2"/>
      <c r="E10" s="2"/>
      <c r="F10" s="2"/>
      <c r="G10" s="2"/>
      <c r="H10" s="2"/>
      <c r="I10" s="2"/>
      <c r="J10" s="2"/>
      <c r="K10" s="2"/>
      <c r="L10" s="2"/>
      <c r="M10" s="2"/>
    </row>
    <row r="11" spans="1:13" ht="15">
      <c r="A11" s="4">
        <v>7</v>
      </c>
      <c r="C11" s="10" t="s">
        <v>1551</v>
      </c>
      <c r="E11" t="s">
        <v>1552</v>
      </c>
      <c r="K11" s="10" t="s">
        <v>1553</v>
      </c>
      <c r="M11" s="10" t="s">
        <v>1554</v>
      </c>
    </row>
    <row r="12" spans="2:13" ht="15">
      <c r="B12" s="2"/>
      <c r="C12" s="2"/>
      <c r="D12" s="2"/>
      <c r="E12" s="2"/>
      <c r="F12" s="2"/>
      <c r="G12" s="2"/>
      <c r="H12" s="2"/>
      <c r="I12" s="2"/>
      <c r="J12" s="2"/>
      <c r="K12" s="2"/>
      <c r="L12" s="2"/>
      <c r="M12" s="2"/>
    </row>
    <row r="13" spans="1:13" ht="15">
      <c r="A13" s="4">
        <v>8</v>
      </c>
      <c r="K13" s="10" t="s">
        <v>1555</v>
      </c>
      <c r="M13" s="10" t="s">
        <v>1556</v>
      </c>
    </row>
  </sheetData>
  <sheetProtection selectLockedCells="1" selectUnlockedCells="1"/>
  <mergeCells count="24">
    <mergeCell ref="B6:C6"/>
    <mergeCell ref="D6:E6"/>
    <mergeCell ref="F6:G6"/>
    <mergeCell ref="H6:I6"/>
    <mergeCell ref="J6:K6"/>
    <mergeCell ref="L6:M6"/>
    <mergeCell ref="B8:C8"/>
    <mergeCell ref="D8:E8"/>
    <mergeCell ref="F8:G8"/>
    <mergeCell ref="H8:I8"/>
    <mergeCell ref="J8:K8"/>
    <mergeCell ref="L8:M8"/>
    <mergeCell ref="B10:C10"/>
    <mergeCell ref="D10:E10"/>
    <mergeCell ref="F10:G10"/>
    <mergeCell ref="H10:I10"/>
    <mergeCell ref="J10:K10"/>
    <mergeCell ref="L10:M10"/>
    <mergeCell ref="B12:C12"/>
    <mergeCell ref="D12:E12"/>
    <mergeCell ref="F12:G12"/>
    <mergeCell ref="H12:I12"/>
    <mergeCell ref="J12:K12"/>
    <mergeCell ref="L12:M12"/>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T12"/>
  <sheetViews>
    <sheetView workbookViewId="0" topLeftCell="A1">
      <selection activeCell="A1" sqref="A1"/>
    </sheetView>
  </sheetViews>
  <sheetFormatPr defaultColWidth="8.00390625" defaultRowHeight="15"/>
  <cols>
    <col min="1" max="1" width="39.7109375" style="0" customWidth="1"/>
    <col min="2" max="2" width="8.7109375" style="0" customWidth="1"/>
    <col min="3" max="3" width="1.7109375" style="0" customWidth="1"/>
    <col min="4" max="4" width="10.7109375" style="0" customWidth="1"/>
    <col min="5" max="6" width="8.7109375" style="0" customWidth="1"/>
    <col min="7" max="7" width="1.7109375" style="0" customWidth="1"/>
    <col min="8" max="8" width="10.7109375" style="0" customWidth="1"/>
    <col min="9" max="11" width="8.7109375" style="0" customWidth="1"/>
    <col min="12" max="12" width="10.7109375" style="0" customWidth="1"/>
    <col min="13" max="14" width="8.7109375" style="0" customWidth="1"/>
    <col min="15" max="15" width="1.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93</v>
      </c>
      <c r="B2" s="1"/>
      <c r="C2" s="1"/>
      <c r="D2" s="1"/>
      <c r="E2" s="1"/>
      <c r="F2" s="1"/>
    </row>
    <row r="5" spans="3:20" ht="15">
      <c r="C5" s="1" t="s">
        <v>94</v>
      </c>
      <c r="D5" s="1"/>
      <c r="E5" s="1"/>
      <c r="F5" s="1"/>
      <c r="G5" s="1"/>
      <c r="H5" s="1"/>
      <c r="I5" s="1"/>
      <c r="J5" s="1"/>
      <c r="K5" s="1"/>
      <c r="L5" s="1"/>
      <c r="O5" s="1" t="s">
        <v>95</v>
      </c>
      <c r="P5" s="1"/>
      <c r="Q5" s="1"/>
      <c r="R5" s="1"/>
      <c r="S5" s="1"/>
      <c r="T5" s="1"/>
    </row>
    <row r="6" spans="1:20" ht="15">
      <c r="A6" s="3" t="s">
        <v>74</v>
      </c>
      <c r="C6" s="1" t="s">
        <v>44</v>
      </c>
      <c r="D6" s="1"/>
      <c r="G6" s="1" t="s">
        <v>45</v>
      </c>
      <c r="H6" s="1"/>
      <c r="K6" s="1" t="s">
        <v>45</v>
      </c>
      <c r="L6" s="1"/>
      <c r="O6" s="1" t="s">
        <v>46</v>
      </c>
      <c r="P6" s="1"/>
      <c r="S6" s="1" t="s">
        <v>46</v>
      </c>
      <c r="T6" s="1"/>
    </row>
    <row r="7" spans="3:20" ht="15">
      <c r="C7" s="2"/>
      <c r="D7" s="2"/>
      <c r="G7" s="2"/>
      <c r="H7" s="2"/>
      <c r="K7" s="1" t="s">
        <v>47</v>
      </c>
      <c r="L7" s="1"/>
      <c r="O7" s="1" t="s">
        <v>47</v>
      </c>
      <c r="P7" s="1"/>
      <c r="Q7" s="1"/>
      <c r="R7" s="1"/>
      <c r="S7" s="1"/>
      <c r="T7" s="1"/>
    </row>
    <row r="8" spans="1:20" ht="15">
      <c r="A8" t="s">
        <v>96</v>
      </c>
      <c r="C8" t="s">
        <v>50</v>
      </c>
      <c r="D8" s="8">
        <v>6.1</v>
      </c>
      <c r="G8" t="s">
        <v>50</v>
      </c>
      <c r="H8" s="8">
        <v>17.6</v>
      </c>
      <c r="K8" s="9">
        <v>19.1</v>
      </c>
      <c r="L8" s="9"/>
      <c r="O8" t="s">
        <v>50</v>
      </c>
      <c r="P8" s="8">
        <v>4.2</v>
      </c>
      <c r="S8" s="9">
        <v>4.7</v>
      </c>
      <c r="T8" s="9"/>
    </row>
    <row r="9" spans="1:20" ht="15">
      <c r="A9" s="3" t="s">
        <v>97</v>
      </c>
      <c r="D9" s="8">
        <v>750.8</v>
      </c>
      <c r="H9" s="8">
        <v>760.3</v>
      </c>
      <c r="L9" s="8">
        <v>825.6</v>
      </c>
      <c r="P9" s="8">
        <v>808.4</v>
      </c>
      <c r="T9" s="8">
        <v>908.5</v>
      </c>
    </row>
    <row r="10" spans="1:20" ht="15">
      <c r="A10" s="3" t="s">
        <v>98</v>
      </c>
      <c r="D10" s="8">
        <v>16</v>
      </c>
      <c r="H10" s="8">
        <v>72</v>
      </c>
      <c r="L10" s="8">
        <v>78.2</v>
      </c>
      <c r="P10" s="8">
        <v>84.6</v>
      </c>
      <c r="T10" s="8">
        <v>95.1</v>
      </c>
    </row>
    <row r="11" spans="1:20" ht="15">
      <c r="A11" t="s">
        <v>99</v>
      </c>
      <c r="D11" s="11">
        <v>-90</v>
      </c>
      <c r="H11" s="11">
        <v>-129.2</v>
      </c>
      <c r="L11" s="11">
        <v>-140.3</v>
      </c>
      <c r="P11" s="11">
        <v>-180.1</v>
      </c>
      <c r="T11" s="11">
        <v>-202.4</v>
      </c>
    </row>
    <row r="12" spans="1:20" ht="15">
      <c r="A12" s="3" t="s">
        <v>100</v>
      </c>
      <c r="C12" t="s">
        <v>50</v>
      </c>
      <c r="D12" s="8">
        <v>664.6</v>
      </c>
      <c r="G12" t="s">
        <v>50</v>
      </c>
      <c r="H12" s="8">
        <v>622.3</v>
      </c>
      <c r="K12" s="9">
        <v>675.8</v>
      </c>
      <c r="L12" s="9"/>
      <c r="O12" t="s">
        <v>50</v>
      </c>
      <c r="P12" s="8">
        <v>637.7</v>
      </c>
      <c r="S12" s="9">
        <v>716.6</v>
      </c>
      <c r="T12" s="9"/>
    </row>
  </sheetData>
  <sheetProtection selectLockedCells="1" selectUnlockedCells="1"/>
  <mergeCells count="16">
    <mergeCell ref="A2:F2"/>
    <mergeCell ref="C5:L5"/>
    <mergeCell ref="O5:T5"/>
    <mergeCell ref="C6:D6"/>
    <mergeCell ref="G6:H6"/>
    <mergeCell ref="K6:L6"/>
    <mergeCell ref="O6:P6"/>
    <mergeCell ref="S6:T6"/>
    <mergeCell ref="C7:D7"/>
    <mergeCell ref="G7:H7"/>
    <mergeCell ref="K7:L7"/>
    <mergeCell ref="O7:T7"/>
    <mergeCell ref="K8:L8"/>
    <mergeCell ref="S8:T8"/>
    <mergeCell ref="K12:L12"/>
    <mergeCell ref="S12:T12"/>
  </mergeCells>
  <printOptions/>
  <pageMargins left="0.7" right="0.7" top="0.75" bottom="0.75" header="0.5118055555555555" footer="0.5118055555555555"/>
  <pageSetup horizontalDpi="300" verticalDpi="300" orientation="portrait"/>
</worksheet>
</file>

<file path=xl/worksheets/sheet160.xml><?xml version="1.0" encoding="utf-8"?>
<worksheet xmlns="http://schemas.openxmlformats.org/spreadsheetml/2006/main" xmlns:r="http://schemas.openxmlformats.org/officeDocument/2006/relationships">
  <dimension ref="A3:E14"/>
  <sheetViews>
    <sheetView workbookViewId="0" topLeftCell="A1">
      <selection activeCell="A1" sqref="A1"/>
    </sheetView>
  </sheetViews>
  <sheetFormatPr defaultColWidth="8.00390625" defaultRowHeight="15"/>
  <cols>
    <col min="1" max="1" width="53.7109375" style="0" customWidth="1"/>
    <col min="2" max="2" width="8.7109375" style="0" customWidth="1"/>
    <col min="3" max="3" width="1.7109375" style="0" customWidth="1"/>
    <col min="4" max="4" width="10.7109375" style="0" customWidth="1"/>
    <col min="5" max="16384" width="8.7109375" style="0" customWidth="1"/>
  </cols>
  <sheetData>
    <row r="3" spans="1:4" ht="15">
      <c r="A3" t="s">
        <v>1557</v>
      </c>
      <c r="C3" t="s">
        <v>50</v>
      </c>
      <c r="D3" s="8">
        <v>32403</v>
      </c>
    </row>
    <row r="4" spans="1:4" ht="15">
      <c r="A4" t="s">
        <v>1558</v>
      </c>
      <c r="C4" t="s">
        <v>50</v>
      </c>
      <c r="D4" s="8">
        <v>23049</v>
      </c>
    </row>
    <row r="5" spans="1:4" ht="15">
      <c r="A5" t="s">
        <v>1559</v>
      </c>
      <c r="C5" t="s">
        <v>50</v>
      </c>
      <c r="D5" s="8">
        <v>0</v>
      </c>
    </row>
    <row r="6" spans="1:4" ht="15">
      <c r="A6" t="s">
        <v>1560</v>
      </c>
      <c r="C6" t="s">
        <v>50</v>
      </c>
      <c r="D6" s="8">
        <v>3000</v>
      </c>
    </row>
    <row r="7" spans="1:4" ht="15">
      <c r="A7" t="s">
        <v>1561</v>
      </c>
      <c r="C7" t="s">
        <v>50</v>
      </c>
      <c r="D7" s="8">
        <v>200</v>
      </c>
    </row>
    <row r="8" spans="1:4" ht="15">
      <c r="A8" t="s">
        <v>1562</v>
      </c>
      <c r="C8" t="s">
        <v>50</v>
      </c>
      <c r="D8" s="8">
        <v>3495</v>
      </c>
    </row>
    <row r="9" spans="1:4" ht="15">
      <c r="A9" t="s">
        <v>1563</v>
      </c>
      <c r="C9" t="s">
        <v>50</v>
      </c>
      <c r="D9" s="8">
        <v>9261.75</v>
      </c>
    </row>
    <row r="11" spans="1:4" ht="15">
      <c r="A11" t="s">
        <v>1564</v>
      </c>
      <c r="C11" t="s">
        <v>50</v>
      </c>
      <c r="D11" s="8">
        <v>71408.75</v>
      </c>
    </row>
    <row r="12" spans="1:4" ht="15">
      <c r="A12" t="s">
        <v>1565</v>
      </c>
      <c r="C12" t="s">
        <v>50</v>
      </c>
      <c r="D12" t="s">
        <v>1566</v>
      </c>
    </row>
    <row r="14" spans="1:5" ht="15">
      <c r="A14" s="3" t="s">
        <v>37</v>
      </c>
      <c r="C14" s="3" t="s">
        <v>50</v>
      </c>
      <c r="D14" s="14">
        <v>84976.41</v>
      </c>
      <c r="E14" s="3"/>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61.xml><?xml version="1.0" encoding="utf-8"?>
<worksheet xmlns="http://schemas.openxmlformats.org/spreadsheetml/2006/main" xmlns:r="http://schemas.openxmlformats.org/officeDocument/2006/relationships">
  <dimension ref="A3:D12"/>
  <sheetViews>
    <sheetView workbookViewId="0" topLeftCell="A1">
      <selection activeCell="A1" sqref="A1"/>
    </sheetView>
  </sheetViews>
  <sheetFormatPr defaultColWidth="8.00390625" defaultRowHeight="15"/>
  <cols>
    <col min="1" max="1" width="53.7109375" style="0" customWidth="1"/>
    <col min="2" max="2" width="8.7109375" style="0" customWidth="1"/>
    <col min="3" max="3" width="1.7109375" style="0" customWidth="1"/>
    <col min="4" max="4" width="10.7109375" style="0" customWidth="1"/>
    <col min="5" max="16384" width="8.7109375" style="0" customWidth="1"/>
  </cols>
  <sheetData>
    <row r="3" spans="1:4" ht="15">
      <c r="A3" t="s">
        <v>1557</v>
      </c>
      <c r="C3" t="s">
        <v>50</v>
      </c>
      <c r="D3" s="8">
        <v>32403</v>
      </c>
    </row>
    <row r="4" spans="1:4" ht="15">
      <c r="A4" t="s">
        <v>1558</v>
      </c>
      <c r="C4" t="s">
        <v>50</v>
      </c>
      <c r="D4" s="8">
        <v>23049</v>
      </c>
    </row>
    <row r="5" spans="1:4" ht="15">
      <c r="A5" t="s">
        <v>1559</v>
      </c>
      <c r="C5" t="s">
        <v>50</v>
      </c>
      <c r="D5" s="8">
        <v>13821.5</v>
      </c>
    </row>
    <row r="6" spans="1:4" ht="15">
      <c r="A6" t="s">
        <v>1560</v>
      </c>
      <c r="C6" t="s">
        <v>50</v>
      </c>
      <c r="D6" s="8">
        <v>3000</v>
      </c>
    </row>
    <row r="7" spans="1:4" ht="15">
      <c r="A7" t="s">
        <v>1561</v>
      </c>
      <c r="C7" t="s">
        <v>50</v>
      </c>
      <c r="D7" s="8">
        <v>200</v>
      </c>
    </row>
    <row r="8" spans="1:4" ht="15">
      <c r="A8" t="s">
        <v>1562</v>
      </c>
      <c r="C8" t="s">
        <v>50</v>
      </c>
      <c r="D8" s="8">
        <v>3495</v>
      </c>
    </row>
    <row r="9" spans="1:4" ht="15">
      <c r="A9" t="s">
        <v>1563</v>
      </c>
      <c r="C9" t="s">
        <v>50</v>
      </c>
      <c r="D9" s="8">
        <v>9261.75</v>
      </c>
    </row>
    <row r="10" spans="1:4" ht="15">
      <c r="A10" t="s">
        <v>1564</v>
      </c>
      <c r="C10" t="s">
        <v>50</v>
      </c>
      <c r="D10" s="8">
        <v>85230.25</v>
      </c>
    </row>
    <row r="11" spans="1:4" ht="15">
      <c r="A11" t="s">
        <v>1565</v>
      </c>
      <c r="C11" t="s">
        <v>50</v>
      </c>
      <c r="D11" s="8">
        <v>16193.75</v>
      </c>
    </row>
    <row r="12" spans="1:4" ht="15">
      <c r="A12" s="3" t="s">
        <v>37</v>
      </c>
      <c r="C12" t="s">
        <v>50</v>
      </c>
      <c r="D12" s="8">
        <v>101424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62.xml><?xml version="1.0" encoding="utf-8"?>
<worksheet xmlns="http://schemas.openxmlformats.org/spreadsheetml/2006/main" xmlns:r="http://schemas.openxmlformats.org/officeDocument/2006/relationships">
  <dimension ref="A3:M16"/>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100.8515625" style="0" customWidth="1"/>
    <col min="4" max="4" width="8.7109375" style="0" customWidth="1"/>
    <col min="5" max="5" width="13.7109375" style="0" customWidth="1"/>
    <col min="6" max="6" width="8.7109375" style="0" customWidth="1"/>
    <col min="7" max="7" width="100.8515625" style="0" customWidth="1"/>
    <col min="8" max="8" width="8.7109375" style="0" customWidth="1"/>
    <col min="9" max="9" width="100.8515625" style="0" customWidth="1"/>
    <col min="10" max="10" width="8.7109375" style="0" customWidth="1"/>
    <col min="11" max="11" width="100.8515625" style="0" customWidth="1"/>
    <col min="12" max="12" width="8.7109375" style="0" customWidth="1"/>
    <col min="13" max="13" width="33.7109375" style="0" customWidth="1"/>
    <col min="14" max="16384" width="8.7109375" style="0" customWidth="1"/>
  </cols>
  <sheetData>
    <row r="3" spans="7:13" ht="15">
      <c r="G3" s="22" t="s">
        <v>1567</v>
      </c>
      <c r="H3" s="22"/>
      <c r="I3" s="22"/>
      <c r="K3" s="10" t="s">
        <v>1568</v>
      </c>
      <c r="M3" s="3" t="s">
        <v>1569</v>
      </c>
    </row>
    <row r="4" spans="1:13" ht="15">
      <c r="A4" s="3" t="s">
        <v>1570</v>
      </c>
      <c r="C4" s="3" t="s">
        <v>1536</v>
      </c>
      <c r="E4" s="3" t="s">
        <v>1571</v>
      </c>
      <c r="G4" s="3" t="s">
        <v>1538</v>
      </c>
      <c r="I4" s="3" t="s">
        <v>1539</v>
      </c>
      <c r="K4" s="3" t="s">
        <v>1540</v>
      </c>
      <c r="M4" s="3" t="s">
        <v>1541</v>
      </c>
    </row>
    <row r="5" spans="1:13" ht="15">
      <c r="A5" s="4">
        <v>1</v>
      </c>
      <c r="C5" s="4">
        <v>2</v>
      </c>
      <c r="E5" s="4">
        <v>3</v>
      </c>
      <c r="G5" s="4">
        <v>4</v>
      </c>
      <c r="I5" s="4">
        <v>5</v>
      </c>
      <c r="K5" s="4">
        <v>6</v>
      </c>
      <c r="M5" s="4">
        <v>7</v>
      </c>
    </row>
    <row r="6" ht="15">
      <c r="I6" s="10" t="s">
        <v>1572</v>
      </c>
    </row>
    <row r="7" spans="2:13" ht="15">
      <c r="B7" s="2"/>
      <c r="C7" s="2"/>
      <c r="D7" s="2"/>
      <c r="E7" s="2"/>
      <c r="F7" s="2"/>
      <c r="G7" s="2"/>
      <c r="H7" s="2"/>
      <c r="I7" s="2"/>
      <c r="J7" s="2"/>
      <c r="K7" s="2"/>
      <c r="L7" s="2"/>
      <c r="M7" s="2"/>
    </row>
    <row r="8" spans="1:13" ht="15">
      <c r="A8" s="4">
        <v>10</v>
      </c>
      <c r="C8" s="10" t="s">
        <v>1573</v>
      </c>
      <c r="I8" s="10" t="s">
        <v>1574</v>
      </c>
      <c r="M8" s="10" t="s">
        <v>1575</v>
      </c>
    </row>
    <row r="9" spans="2:13" ht="15">
      <c r="B9" s="2"/>
      <c r="C9" s="2"/>
      <c r="D9" s="2"/>
      <c r="E9" s="2"/>
      <c r="F9" s="2"/>
      <c r="G9" s="2"/>
      <c r="H9" s="2"/>
      <c r="I9" s="2"/>
      <c r="J9" s="2"/>
      <c r="K9" s="2"/>
      <c r="L9" s="2"/>
      <c r="M9" s="2"/>
    </row>
    <row r="10" spans="1:13" ht="15">
      <c r="A10" s="4">
        <v>11</v>
      </c>
      <c r="I10" s="10" t="s">
        <v>1576</v>
      </c>
      <c r="M10" s="10" t="s">
        <v>1577</v>
      </c>
    </row>
    <row r="11" spans="2:13" ht="15">
      <c r="B11" s="2"/>
      <c r="C11" s="2"/>
      <c r="D11" s="2"/>
      <c r="E11" s="2"/>
      <c r="F11" s="2"/>
      <c r="G11" s="2"/>
      <c r="H11" s="2"/>
      <c r="I11" s="2"/>
      <c r="J11" s="2"/>
      <c r="K11" s="2"/>
      <c r="L11" s="2"/>
      <c r="M11" s="2"/>
    </row>
    <row r="12" spans="1:13" ht="15">
      <c r="A12" s="4">
        <v>12</v>
      </c>
      <c r="I12" s="10" t="s">
        <v>1578</v>
      </c>
      <c r="M12" s="10" t="s">
        <v>1579</v>
      </c>
    </row>
    <row r="13" spans="2:13" ht="15">
      <c r="B13" s="2"/>
      <c r="C13" s="2"/>
      <c r="D13" s="2"/>
      <c r="E13" s="2"/>
      <c r="F13" s="2"/>
      <c r="G13" s="2"/>
      <c r="H13" s="2"/>
      <c r="I13" s="2"/>
      <c r="J13" s="2"/>
      <c r="K13" s="2"/>
      <c r="L13" s="2"/>
      <c r="M13" s="2"/>
    </row>
    <row r="14" spans="1:13" ht="15">
      <c r="A14" s="4">
        <v>13</v>
      </c>
      <c r="I14" s="10" t="s">
        <v>1580</v>
      </c>
      <c r="M14" s="10" t="s">
        <v>1581</v>
      </c>
    </row>
    <row r="15" spans="2:13" ht="15">
      <c r="B15" s="2"/>
      <c r="C15" s="2"/>
      <c r="D15" s="2"/>
      <c r="E15" s="2"/>
      <c r="F15" s="2"/>
      <c r="G15" s="2"/>
      <c r="H15" s="2"/>
      <c r="I15" s="2"/>
      <c r="J15" s="2"/>
      <c r="K15" s="2"/>
      <c r="L15" s="2"/>
      <c r="M15" s="2"/>
    </row>
    <row r="16" spans="1:13" ht="15">
      <c r="A16" s="4">
        <v>14</v>
      </c>
      <c r="C16" s="10" t="s">
        <v>1582</v>
      </c>
      <c r="K16" s="10" t="s">
        <v>1583</v>
      </c>
      <c r="M16" s="10" t="s">
        <v>1584</v>
      </c>
    </row>
  </sheetData>
  <sheetProtection selectLockedCells="1" selectUnlockedCells="1"/>
  <mergeCells count="31">
    <mergeCell ref="G3:I3"/>
    <mergeCell ref="B7:C7"/>
    <mergeCell ref="D7:E7"/>
    <mergeCell ref="F7:G7"/>
    <mergeCell ref="H7:I7"/>
    <mergeCell ref="J7:K7"/>
    <mergeCell ref="L7:M7"/>
    <mergeCell ref="B9:C9"/>
    <mergeCell ref="D9:E9"/>
    <mergeCell ref="F9:G9"/>
    <mergeCell ref="H9:I9"/>
    <mergeCell ref="J9:K9"/>
    <mergeCell ref="L9:M9"/>
    <mergeCell ref="B11:C11"/>
    <mergeCell ref="D11:E11"/>
    <mergeCell ref="F11:G11"/>
    <mergeCell ref="H11:I11"/>
    <mergeCell ref="J11:K11"/>
    <mergeCell ref="L11:M11"/>
    <mergeCell ref="B13:C13"/>
    <mergeCell ref="D13:E13"/>
    <mergeCell ref="F13:G13"/>
    <mergeCell ref="H13:I13"/>
    <mergeCell ref="J13:K13"/>
    <mergeCell ref="L13:M13"/>
    <mergeCell ref="B15:C15"/>
    <mergeCell ref="D15:E15"/>
    <mergeCell ref="F15:G15"/>
    <mergeCell ref="H15:I15"/>
    <mergeCell ref="J15:K15"/>
    <mergeCell ref="L15:M15"/>
  </mergeCells>
  <printOptions/>
  <pageMargins left="0.7" right="0.7" top="0.75" bottom="0.75" header="0.5118055555555555" footer="0.5118055555555555"/>
  <pageSetup horizontalDpi="300" verticalDpi="300" orientation="portrait"/>
</worksheet>
</file>

<file path=xl/worksheets/sheet163.xml><?xml version="1.0" encoding="utf-8"?>
<worksheet xmlns="http://schemas.openxmlformats.org/spreadsheetml/2006/main" xmlns:r="http://schemas.openxmlformats.org/officeDocument/2006/relationships">
  <dimension ref="A3:M14"/>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100.8515625" style="0" customWidth="1"/>
    <col min="4" max="4" width="8.7109375" style="0" customWidth="1"/>
    <col min="5" max="5" width="14.7109375" style="0" customWidth="1"/>
    <col min="6" max="6" width="8.7109375" style="0" customWidth="1"/>
    <col min="7" max="7" width="100.8515625" style="0" customWidth="1"/>
    <col min="8" max="8" width="8.7109375" style="0" customWidth="1"/>
    <col min="9" max="9" width="16.7109375" style="0" customWidth="1"/>
    <col min="10" max="10" width="8.7109375" style="0" customWidth="1"/>
    <col min="11" max="11" width="100.8515625" style="0" customWidth="1"/>
    <col min="12" max="12" width="8.7109375" style="0" customWidth="1"/>
    <col min="13" max="13" width="34.7109375" style="0" customWidth="1"/>
    <col min="14" max="16384" width="8.7109375" style="0" customWidth="1"/>
  </cols>
  <sheetData>
    <row r="3" spans="1:11" ht="15">
      <c r="A3" s="2" t="s">
        <v>1585</v>
      </c>
      <c r="B3" s="2"/>
      <c r="C3" s="2"/>
      <c r="D3" s="2"/>
      <c r="E3" s="2"/>
      <c r="F3" s="2"/>
      <c r="G3" s="2"/>
      <c r="H3" s="2"/>
      <c r="I3" s="2"/>
      <c r="K3" t="s">
        <v>1586</v>
      </c>
    </row>
    <row r="4" spans="1:13" ht="15">
      <c r="A4" s="10" t="s">
        <v>1570</v>
      </c>
      <c r="C4" s="3" t="s">
        <v>1587</v>
      </c>
      <c r="E4" t="s">
        <v>1571</v>
      </c>
      <c r="G4" s="10" t="s">
        <v>1588</v>
      </c>
      <c r="I4" t="s">
        <v>1589</v>
      </c>
      <c r="K4" s="10" t="s">
        <v>1590</v>
      </c>
      <c r="M4" s="10" t="s">
        <v>1591</v>
      </c>
    </row>
    <row r="5" spans="1:13" ht="15">
      <c r="A5" s="4">
        <v>1</v>
      </c>
      <c r="C5" s="4">
        <v>2</v>
      </c>
      <c r="E5" s="4">
        <v>3</v>
      </c>
      <c r="G5" s="4">
        <v>4</v>
      </c>
      <c r="I5" s="4">
        <v>5</v>
      </c>
      <c r="K5" s="4">
        <v>6</v>
      </c>
      <c r="M5" s="4">
        <v>7</v>
      </c>
    </row>
    <row r="6" ht="15">
      <c r="K6" s="10" t="s">
        <v>1592</v>
      </c>
    </row>
    <row r="7" spans="2:13" ht="15">
      <c r="B7" s="2"/>
      <c r="C7" s="2"/>
      <c r="D7" s="2"/>
      <c r="E7" s="2"/>
      <c r="F7" s="2"/>
      <c r="G7" s="2"/>
      <c r="H7" s="2"/>
      <c r="I7" s="2"/>
      <c r="J7" s="2"/>
      <c r="K7" s="2"/>
      <c r="L7" s="2"/>
      <c r="M7" s="2"/>
    </row>
    <row r="8" spans="1:13" ht="15">
      <c r="A8" s="4">
        <v>6</v>
      </c>
      <c r="E8" t="s">
        <v>1593</v>
      </c>
      <c r="I8" t="s">
        <v>1594</v>
      </c>
      <c r="K8" s="10" t="s">
        <v>1549</v>
      </c>
      <c r="M8" s="10" t="s">
        <v>1550</v>
      </c>
    </row>
    <row r="9" spans="2:13" ht="15">
      <c r="B9" s="2"/>
      <c r="C9" s="2"/>
      <c r="D9" s="2"/>
      <c r="E9" s="2"/>
      <c r="F9" s="2"/>
      <c r="G9" s="2"/>
      <c r="H9" s="2"/>
      <c r="I9" s="2"/>
      <c r="J9" s="2"/>
      <c r="K9" s="2"/>
      <c r="L9" s="2"/>
      <c r="M9" s="2"/>
    </row>
    <row r="10" spans="1:13" ht="15">
      <c r="A10" s="4">
        <v>7</v>
      </c>
      <c r="C10" s="10" t="s">
        <v>1595</v>
      </c>
      <c r="E10" t="s">
        <v>1552</v>
      </c>
      <c r="K10" s="10" t="s">
        <v>1596</v>
      </c>
      <c r="M10" s="10" t="s">
        <v>1554</v>
      </c>
    </row>
    <row r="11" spans="2:13" ht="15">
      <c r="B11" s="2"/>
      <c r="C11" s="2"/>
      <c r="D11" s="2"/>
      <c r="E11" s="2"/>
      <c r="F11" s="2"/>
      <c r="G11" s="2"/>
      <c r="H11" s="2"/>
      <c r="I11" s="2"/>
      <c r="J11" s="2"/>
      <c r="K11" s="2"/>
      <c r="L11" s="2"/>
      <c r="M11" s="2"/>
    </row>
    <row r="12" spans="1:13" ht="15">
      <c r="A12" s="4">
        <v>8</v>
      </c>
      <c r="K12" s="10" t="s">
        <v>1597</v>
      </c>
      <c r="M12" s="10" t="s">
        <v>1556</v>
      </c>
    </row>
    <row r="13" spans="2:13" ht="15">
      <c r="B13" s="2"/>
      <c r="C13" s="2"/>
      <c r="D13" s="2"/>
      <c r="E13" s="2"/>
      <c r="F13" s="2"/>
      <c r="G13" s="2"/>
      <c r="H13" s="2"/>
      <c r="I13" s="2"/>
      <c r="J13" s="2"/>
      <c r="K13" s="2"/>
      <c r="L13" s="2"/>
      <c r="M13" s="2"/>
    </row>
    <row r="14" spans="1:13" ht="15">
      <c r="A14" s="4">
        <v>9</v>
      </c>
      <c r="C14" s="10" t="s">
        <v>1598</v>
      </c>
      <c r="M14" s="10" t="s">
        <v>1599</v>
      </c>
    </row>
  </sheetData>
  <sheetProtection selectLockedCells="1" selectUnlockedCells="1"/>
  <mergeCells count="25">
    <mergeCell ref="A3:I3"/>
    <mergeCell ref="B7:C7"/>
    <mergeCell ref="D7:E7"/>
    <mergeCell ref="F7:G7"/>
    <mergeCell ref="H7:I7"/>
    <mergeCell ref="J7:K7"/>
    <mergeCell ref="L7:M7"/>
    <mergeCell ref="B9:C9"/>
    <mergeCell ref="D9:E9"/>
    <mergeCell ref="F9:G9"/>
    <mergeCell ref="H9:I9"/>
    <mergeCell ref="J9:K9"/>
    <mergeCell ref="L9:M9"/>
    <mergeCell ref="B11:C11"/>
    <mergeCell ref="D11:E11"/>
    <mergeCell ref="F11:G11"/>
    <mergeCell ref="H11:I11"/>
    <mergeCell ref="J11:K11"/>
    <mergeCell ref="L11:M11"/>
    <mergeCell ref="B13:C13"/>
    <mergeCell ref="D13:E13"/>
    <mergeCell ref="F13:G13"/>
    <mergeCell ref="H13:I13"/>
    <mergeCell ref="J13:K13"/>
    <mergeCell ref="L13:M13"/>
  </mergeCells>
  <printOptions/>
  <pageMargins left="0.7" right="0.7" top="0.75" bottom="0.75" header="0.5118055555555555" footer="0.5118055555555555"/>
  <pageSetup horizontalDpi="300" verticalDpi="300" orientation="portrait"/>
</worksheet>
</file>

<file path=xl/worksheets/sheet164.xml><?xml version="1.0" encoding="utf-8"?>
<worksheet xmlns="http://schemas.openxmlformats.org/spreadsheetml/2006/main" xmlns:r="http://schemas.openxmlformats.org/officeDocument/2006/relationships">
  <dimension ref="A3:E15"/>
  <sheetViews>
    <sheetView workbookViewId="0" topLeftCell="A1">
      <selection activeCell="A1" sqref="A1"/>
    </sheetView>
  </sheetViews>
  <sheetFormatPr defaultColWidth="8.00390625" defaultRowHeight="15"/>
  <cols>
    <col min="1" max="1" width="79.8515625" style="0" customWidth="1"/>
    <col min="2" max="2" width="8.7109375" style="0" customWidth="1"/>
    <col min="3" max="3" width="1.7109375" style="0" customWidth="1"/>
    <col min="4" max="4" width="10.7109375" style="0" customWidth="1"/>
    <col min="5" max="16384" width="8.7109375" style="0" customWidth="1"/>
  </cols>
  <sheetData>
    <row r="3" spans="1:4" ht="15">
      <c r="A3" s="10" t="s">
        <v>1600</v>
      </c>
      <c r="C3" t="s">
        <v>50</v>
      </c>
      <c r="D3" s="8">
        <v>32403</v>
      </c>
    </row>
    <row r="4" spans="1:4" ht="15">
      <c r="A4" s="10" t="s">
        <v>1601</v>
      </c>
      <c r="C4" t="s">
        <v>50</v>
      </c>
      <c r="D4" s="8">
        <v>23049</v>
      </c>
    </row>
    <row r="5" spans="1:4" ht="15">
      <c r="A5" s="10" t="s">
        <v>1602</v>
      </c>
      <c r="C5" t="s">
        <v>50</v>
      </c>
      <c r="D5" s="8">
        <v>13821.5</v>
      </c>
    </row>
    <row r="6" spans="1:4" ht="15">
      <c r="A6" s="10" t="s">
        <v>1603</v>
      </c>
      <c r="C6" t="s">
        <v>50</v>
      </c>
      <c r="D6" s="8">
        <v>0</v>
      </c>
    </row>
    <row r="7" spans="1:4" ht="15">
      <c r="A7" t="s">
        <v>1604</v>
      </c>
      <c r="C7" t="s">
        <v>50</v>
      </c>
      <c r="D7" s="8">
        <v>3000</v>
      </c>
    </row>
    <row r="8" spans="1:4" ht="15">
      <c r="A8" t="s">
        <v>1605</v>
      </c>
      <c r="C8" t="s">
        <v>50</v>
      </c>
      <c r="D8" s="8">
        <v>200</v>
      </c>
    </row>
    <row r="9" spans="1:4" ht="15">
      <c r="A9" t="s">
        <v>1562</v>
      </c>
      <c r="C9" t="s">
        <v>50</v>
      </c>
      <c r="D9" s="8">
        <v>4266.61</v>
      </c>
    </row>
    <row r="10" spans="1:4" ht="15">
      <c r="A10" t="s">
        <v>1563</v>
      </c>
      <c r="C10" t="s">
        <v>50</v>
      </c>
      <c r="D10" s="8">
        <v>11306.52</v>
      </c>
    </row>
    <row r="12" spans="1:4" ht="15">
      <c r="A12" t="s">
        <v>1606</v>
      </c>
      <c r="C12" t="s">
        <v>50</v>
      </c>
      <c r="D12" s="8">
        <v>88046.63</v>
      </c>
    </row>
    <row r="13" spans="1:4" ht="15">
      <c r="A13" t="s">
        <v>1607</v>
      </c>
      <c r="C13" t="s">
        <v>50</v>
      </c>
      <c r="D13" s="8">
        <v>16728.86</v>
      </c>
    </row>
    <row r="15" spans="1:5" ht="15">
      <c r="A15" s="3" t="s">
        <v>37</v>
      </c>
      <c r="C15" s="3" t="s">
        <v>50</v>
      </c>
      <c r="D15" s="14">
        <v>104775.49</v>
      </c>
      <c r="E15" s="3"/>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65.xml><?xml version="1.0" encoding="utf-8"?>
<worksheet xmlns="http://schemas.openxmlformats.org/spreadsheetml/2006/main" xmlns:r="http://schemas.openxmlformats.org/officeDocument/2006/relationships">
  <dimension ref="A3:E15"/>
  <sheetViews>
    <sheetView workbookViewId="0" topLeftCell="A1">
      <selection activeCell="A1" sqref="A1"/>
    </sheetView>
  </sheetViews>
  <sheetFormatPr defaultColWidth="8.00390625" defaultRowHeight="15"/>
  <cols>
    <col min="1" max="1" width="79.8515625" style="0" customWidth="1"/>
    <col min="2" max="2" width="8.7109375" style="0" customWidth="1"/>
    <col min="3" max="3" width="1.7109375" style="0" customWidth="1"/>
    <col min="4" max="4" width="10.7109375" style="0" customWidth="1"/>
    <col min="5" max="16384" width="8.7109375" style="0" customWidth="1"/>
  </cols>
  <sheetData>
    <row r="3" spans="1:4" ht="15">
      <c r="A3" s="10" t="s">
        <v>1600</v>
      </c>
      <c r="C3" t="s">
        <v>50</v>
      </c>
      <c r="D3" s="8">
        <v>32403</v>
      </c>
    </row>
    <row r="4" spans="1:4" ht="15">
      <c r="A4" s="10" t="s">
        <v>1601</v>
      </c>
      <c r="C4" t="s">
        <v>50</v>
      </c>
      <c r="D4" s="8">
        <v>23049</v>
      </c>
    </row>
    <row r="5" spans="1:4" ht="15">
      <c r="A5" s="10" t="s">
        <v>1608</v>
      </c>
      <c r="C5" t="s">
        <v>50</v>
      </c>
      <c r="D5" s="8">
        <v>13821.5</v>
      </c>
    </row>
    <row r="6" spans="1:4" ht="15">
      <c r="A6" s="10" t="s">
        <v>1603</v>
      </c>
      <c r="C6" t="s">
        <v>50</v>
      </c>
      <c r="D6" s="8">
        <v>13850.4</v>
      </c>
    </row>
    <row r="7" spans="1:4" ht="15">
      <c r="A7" t="s">
        <v>1604</v>
      </c>
      <c r="C7" t="s">
        <v>50</v>
      </c>
      <c r="D7" s="8">
        <v>3000</v>
      </c>
    </row>
    <row r="8" spans="1:4" ht="15">
      <c r="A8" t="s">
        <v>1605</v>
      </c>
      <c r="C8" t="s">
        <v>50</v>
      </c>
      <c r="D8" s="8">
        <v>200</v>
      </c>
    </row>
    <row r="9" spans="1:4" ht="15">
      <c r="A9" t="s">
        <v>1562</v>
      </c>
      <c r="C9" t="s">
        <v>50</v>
      </c>
      <c r="D9" s="8">
        <v>4266.61</v>
      </c>
    </row>
    <row r="10" spans="1:4" ht="15">
      <c r="A10" t="s">
        <v>1563</v>
      </c>
      <c r="C10" t="s">
        <v>50</v>
      </c>
      <c r="D10" s="8">
        <v>11306.52</v>
      </c>
    </row>
    <row r="12" spans="1:4" ht="15">
      <c r="A12" t="s">
        <v>1606</v>
      </c>
      <c r="C12" t="s">
        <v>50</v>
      </c>
      <c r="D12" s="8">
        <v>101897.03</v>
      </c>
    </row>
    <row r="13" spans="1:4" ht="15">
      <c r="A13" t="s">
        <v>1607</v>
      </c>
      <c r="C13" t="s">
        <v>50</v>
      </c>
      <c r="D13" s="8">
        <v>19360.44</v>
      </c>
    </row>
    <row r="15" spans="1:5" ht="15">
      <c r="A15" s="3" t="s">
        <v>37</v>
      </c>
      <c r="C15" s="3" t="s">
        <v>50</v>
      </c>
      <c r="D15" s="14">
        <v>121257.47</v>
      </c>
      <c r="E15" s="3"/>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66.xml><?xml version="1.0" encoding="utf-8"?>
<worksheet xmlns="http://schemas.openxmlformats.org/spreadsheetml/2006/main" xmlns:r="http://schemas.openxmlformats.org/officeDocument/2006/relationships">
  <dimension ref="A3:M13"/>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100.8515625" style="0" customWidth="1"/>
    <col min="4" max="4" width="8.7109375" style="0" customWidth="1"/>
    <col min="5" max="5" width="14.7109375" style="0" customWidth="1"/>
    <col min="6" max="6" width="8.7109375" style="0" customWidth="1"/>
    <col min="7" max="7" width="100.8515625" style="0" customWidth="1"/>
    <col min="8" max="8" width="8.7109375" style="0" customWidth="1"/>
    <col min="9" max="9" width="16.7109375" style="0" customWidth="1"/>
    <col min="10" max="10" width="8.7109375" style="0" customWidth="1"/>
    <col min="11" max="11" width="100.8515625" style="0" customWidth="1"/>
    <col min="12" max="12" width="8.7109375" style="0" customWidth="1"/>
    <col min="13" max="13" width="34.7109375" style="0" customWidth="1"/>
    <col min="14" max="16384" width="8.7109375" style="0" customWidth="1"/>
  </cols>
  <sheetData>
    <row r="3" spans="1:13" ht="15">
      <c r="A3" s="3" t="s">
        <v>1570</v>
      </c>
      <c r="C3" s="3" t="s">
        <v>1609</v>
      </c>
      <c r="E3" s="3" t="s">
        <v>1571</v>
      </c>
      <c r="G3" s="3" t="s">
        <v>1610</v>
      </c>
      <c r="I3" s="3" t="s">
        <v>1539</v>
      </c>
      <c r="K3" s="3" t="s">
        <v>1611</v>
      </c>
      <c r="M3" s="3" t="s">
        <v>1612</v>
      </c>
    </row>
    <row r="4" spans="1:13" ht="15">
      <c r="A4" s="4">
        <v>1</v>
      </c>
      <c r="C4" s="4">
        <v>2</v>
      </c>
      <c r="E4" s="4">
        <v>3</v>
      </c>
      <c r="G4" s="4">
        <v>4</v>
      </c>
      <c r="I4" s="4">
        <v>5</v>
      </c>
      <c r="K4" s="4">
        <v>6</v>
      </c>
      <c r="M4" s="4">
        <v>7</v>
      </c>
    </row>
    <row r="5" spans="1:13" ht="15">
      <c r="A5" s="4">
        <v>4</v>
      </c>
      <c r="E5" t="s">
        <v>1613</v>
      </c>
      <c r="K5" s="10" t="s">
        <v>1614</v>
      </c>
      <c r="M5" s="10" t="s">
        <v>1544</v>
      </c>
    </row>
    <row r="6" spans="2:13" ht="15">
      <c r="B6" s="2"/>
      <c r="C6" s="2"/>
      <c r="D6" s="2"/>
      <c r="E6" s="2"/>
      <c r="F6" s="2"/>
      <c r="G6" s="2"/>
      <c r="H6" s="2"/>
      <c r="I6" s="2"/>
      <c r="J6" s="2"/>
      <c r="K6" s="2"/>
      <c r="L6" s="2"/>
      <c r="M6" s="2"/>
    </row>
    <row r="7" spans="1:13" ht="15">
      <c r="A7" s="4">
        <v>5</v>
      </c>
      <c r="E7" t="s">
        <v>1615</v>
      </c>
      <c r="K7" s="10" t="s">
        <v>1616</v>
      </c>
      <c r="M7" s="10" t="s">
        <v>1547</v>
      </c>
    </row>
    <row r="8" spans="2:13" ht="15">
      <c r="B8" s="2"/>
      <c r="C8" s="2"/>
      <c r="D8" s="2"/>
      <c r="E8" s="2"/>
      <c r="F8" s="2"/>
      <c r="G8" s="2"/>
      <c r="H8" s="2"/>
      <c r="I8" s="2"/>
      <c r="J8" s="2"/>
      <c r="K8" s="2"/>
      <c r="L8" s="2"/>
      <c r="M8" s="2"/>
    </row>
    <row r="9" spans="1:13" ht="15">
      <c r="A9" s="4">
        <v>6</v>
      </c>
      <c r="E9" t="s">
        <v>1617</v>
      </c>
      <c r="K9" s="10" t="s">
        <v>1549</v>
      </c>
      <c r="M9" s="10" t="s">
        <v>1550</v>
      </c>
    </row>
    <row r="10" spans="2:13" ht="15">
      <c r="B10" s="2"/>
      <c r="C10" s="2"/>
      <c r="D10" s="2"/>
      <c r="E10" s="2"/>
      <c r="F10" s="2"/>
      <c r="G10" s="2"/>
      <c r="H10" s="2"/>
      <c r="I10" s="2"/>
      <c r="J10" s="2"/>
      <c r="K10" s="2"/>
      <c r="L10" s="2"/>
      <c r="M10" s="2"/>
    </row>
    <row r="11" spans="1:13" ht="15">
      <c r="A11" s="4">
        <v>7</v>
      </c>
      <c r="C11" s="10" t="s">
        <v>1551</v>
      </c>
      <c r="E11" t="s">
        <v>1618</v>
      </c>
      <c r="K11" s="10" t="s">
        <v>1553</v>
      </c>
      <c r="M11" s="10" t="s">
        <v>1554</v>
      </c>
    </row>
    <row r="12" spans="2:13" ht="15">
      <c r="B12" s="2"/>
      <c r="C12" s="2"/>
      <c r="D12" s="2"/>
      <c r="E12" s="2"/>
      <c r="F12" s="2"/>
      <c r="G12" s="2"/>
      <c r="H12" s="2"/>
      <c r="I12" s="2"/>
      <c r="J12" s="2"/>
      <c r="K12" s="2"/>
      <c r="L12" s="2"/>
      <c r="M12" s="2"/>
    </row>
    <row r="13" spans="1:13" ht="15">
      <c r="A13" s="4">
        <v>8</v>
      </c>
      <c r="K13" s="10" t="s">
        <v>1597</v>
      </c>
      <c r="M13" s="10" t="s">
        <v>1556</v>
      </c>
    </row>
  </sheetData>
  <sheetProtection selectLockedCells="1" selectUnlockedCells="1"/>
  <mergeCells count="24">
    <mergeCell ref="B6:C6"/>
    <mergeCell ref="D6:E6"/>
    <mergeCell ref="F6:G6"/>
    <mergeCell ref="H6:I6"/>
    <mergeCell ref="J6:K6"/>
    <mergeCell ref="L6:M6"/>
    <mergeCell ref="B8:C8"/>
    <mergeCell ref="D8:E8"/>
    <mergeCell ref="F8:G8"/>
    <mergeCell ref="H8:I8"/>
    <mergeCell ref="J8:K8"/>
    <mergeCell ref="L8:M8"/>
    <mergeCell ref="B10:C10"/>
    <mergeCell ref="D10:E10"/>
    <mergeCell ref="F10:G10"/>
    <mergeCell ref="H10:I10"/>
    <mergeCell ref="J10:K10"/>
    <mergeCell ref="L10:M10"/>
    <mergeCell ref="B12:C12"/>
    <mergeCell ref="D12:E12"/>
    <mergeCell ref="F12:G12"/>
    <mergeCell ref="H12:I12"/>
    <mergeCell ref="J12:K12"/>
    <mergeCell ref="L12:M12"/>
  </mergeCells>
  <printOptions/>
  <pageMargins left="0.7" right="0.7" top="0.75" bottom="0.75" header="0.5118055555555555" footer="0.5118055555555555"/>
  <pageSetup horizontalDpi="300" verticalDpi="300" orientation="portrait"/>
</worksheet>
</file>

<file path=xl/worksheets/sheet167.xml><?xml version="1.0" encoding="utf-8"?>
<worksheet xmlns="http://schemas.openxmlformats.org/spreadsheetml/2006/main" xmlns:r="http://schemas.openxmlformats.org/officeDocument/2006/relationships">
  <dimension ref="A3:E15"/>
  <sheetViews>
    <sheetView workbookViewId="0" topLeftCell="A1">
      <selection activeCell="A1" sqref="A1"/>
    </sheetView>
  </sheetViews>
  <sheetFormatPr defaultColWidth="8.00390625" defaultRowHeight="15"/>
  <cols>
    <col min="1" max="1" width="79.8515625" style="0" customWidth="1"/>
    <col min="2" max="2" width="8.7109375" style="0" customWidth="1"/>
    <col min="3" max="3" width="1.7109375" style="0" customWidth="1"/>
    <col min="4" max="4" width="10.7109375" style="0" customWidth="1"/>
    <col min="5" max="16384" width="8.7109375" style="0" customWidth="1"/>
  </cols>
  <sheetData>
    <row r="3" spans="1:4" ht="15">
      <c r="A3" s="10" t="s">
        <v>1600</v>
      </c>
      <c r="C3" t="s">
        <v>50</v>
      </c>
      <c r="D3" s="8">
        <v>32403</v>
      </c>
    </row>
    <row r="4" spans="1:4" ht="15">
      <c r="A4" s="10" t="s">
        <v>1601</v>
      </c>
      <c r="C4" t="s">
        <v>50</v>
      </c>
      <c r="D4" s="8">
        <v>23049</v>
      </c>
    </row>
    <row r="5" spans="1:4" ht="15">
      <c r="A5" s="10" t="s">
        <v>1602</v>
      </c>
      <c r="C5" t="s">
        <v>50</v>
      </c>
      <c r="D5" s="8">
        <v>13821.5</v>
      </c>
    </row>
    <row r="6" spans="1:4" ht="15">
      <c r="A6" s="10" t="s">
        <v>1603</v>
      </c>
      <c r="C6" t="s">
        <v>50</v>
      </c>
      <c r="D6" s="8">
        <v>0</v>
      </c>
    </row>
    <row r="7" spans="1:4" ht="15">
      <c r="A7" t="s">
        <v>1604</v>
      </c>
      <c r="C7" t="s">
        <v>50</v>
      </c>
      <c r="D7" s="8">
        <v>3000</v>
      </c>
    </row>
    <row r="8" spans="1:4" ht="15">
      <c r="A8" t="s">
        <v>1605</v>
      </c>
      <c r="C8" t="s">
        <v>50</v>
      </c>
      <c r="D8" s="8">
        <v>200</v>
      </c>
    </row>
    <row r="9" spans="1:4" ht="15">
      <c r="A9" t="s">
        <v>1562</v>
      </c>
      <c r="C9" t="s">
        <v>50</v>
      </c>
      <c r="D9" s="8">
        <v>4266.61</v>
      </c>
    </row>
    <row r="10" spans="1:4" ht="15">
      <c r="A10" t="s">
        <v>1563</v>
      </c>
      <c r="C10" t="s">
        <v>50</v>
      </c>
      <c r="D10" s="8">
        <v>11306.52</v>
      </c>
    </row>
    <row r="12" spans="1:4" ht="15">
      <c r="A12" t="s">
        <v>1606</v>
      </c>
      <c r="C12" t="s">
        <v>50</v>
      </c>
      <c r="D12" s="8">
        <v>88046.63</v>
      </c>
    </row>
    <row r="13" spans="1:4" ht="15">
      <c r="A13" t="s">
        <v>1607</v>
      </c>
      <c r="C13" t="s">
        <v>50</v>
      </c>
      <c r="D13" s="8">
        <v>16728.86</v>
      </c>
    </row>
    <row r="15" spans="1:5" ht="15">
      <c r="A15" s="3" t="s">
        <v>37</v>
      </c>
      <c r="C15" s="3" t="s">
        <v>50</v>
      </c>
      <c r="D15" s="14">
        <v>104775.49</v>
      </c>
      <c r="E15" s="3"/>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68.xml><?xml version="1.0" encoding="utf-8"?>
<worksheet xmlns="http://schemas.openxmlformats.org/spreadsheetml/2006/main" xmlns:r="http://schemas.openxmlformats.org/officeDocument/2006/relationships">
  <dimension ref="A3:E15"/>
  <sheetViews>
    <sheetView workbookViewId="0" topLeftCell="A1">
      <selection activeCell="A1" sqref="A1"/>
    </sheetView>
  </sheetViews>
  <sheetFormatPr defaultColWidth="8.00390625" defaultRowHeight="15"/>
  <cols>
    <col min="1" max="1" width="79.8515625" style="0" customWidth="1"/>
    <col min="2" max="2" width="8.7109375" style="0" customWidth="1"/>
    <col min="3" max="3" width="1.7109375" style="0" customWidth="1"/>
    <col min="4" max="4" width="10.7109375" style="0" customWidth="1"/>
    <col min="5" max="16384" width="8.7109375" style="0" customWidth="1"/>
  </cols>
  <sheetData>
    <row r="3" spans="1:4" ht="15">
      <c r="A3" s="10" t="s">
        <v>1600</v>
      </c>
      <c r="C3" t="s">
        <v>50</v>
      </c>
      <c r="D3" s="8">
        <v>32403</v>
      </c>
    </row>
    <row r="4" spans="1:4" ht="15">
      <c r="A4" s="10" t="s">
        <v>1601</v>
      </c>
      <c r="C4" t="s">
        <v>50</v>
      </c>
      <c r="D4" s="8">
        <v>23049</v>
      </c>
    </row>
    <row r="5" spans="1:4" ht="15">
      <c r="A5" s="10" t="s">
        <v>1608</v>
      </c>
      <c r="C5" t="s">
        <v>50</v>
      </c>
      <c r="D5" s="8">
        <v>13821.5</v>
      </c>
    </row>
    <row r="6" spans="1:4" ht="15">
      <c r="A6" s="10" t="s">
        <v>1603</v>
      </c>
      <c r="C6" t="s">
        <v>50</v>
      </c>
      <c r="D6" s="8">
        <v>13850.4</v>
      </c>
    </row>
    <row r="7" spans="1:4" ht="15">
      <c r="A7" t="s">
        <v>1604</v>
      </c>
      <c r="C7" t="s">
        <v>50</v>
      </c>
      <c r="D7" s="8">
        <v>3000</v>
      </c>
    </row>
    <row r="8" spans="1:4" ht="15">
      <c r="A8" t="s">
        <v>1605</v>
      </c>
      <c r="C8" t="s">
        <v>50</v>
      </c>
      <c r="D8" s="8">
        <v>200</v>
      </c>
    </row>
    <row r="9" spans="1:4" ht="15">
      <c r="A9" t="s">
        <v>1562</v>
      </c>
      <c r="C9" t="s">
        <v>50</v>
      </c>
      <c r="D9" s="8">
        <v>4266.61</v>
      </c>
    </row>
    <row r="10" spans="1:4" ht="15">
      <c r="A10" t="s">
        <v>1563</v>
      </c>
      <c r="C10" t="s">
        <v>50</v>
      </c>
      <c r="D10" s="8">
        <v>11306.52</v>
      </c>
    </row>
    <row r="12" spans="1:4" ht="15">
      <c r="A12" t="s">
        <v>1606</v>
      </c>
      <c r="C12" t="s">
        <v>50</v>
      </c>
      <c r="D12" s="8">
        <v>101897.03</v>
      </c>
    </row>
    <row r="13" spans="1:4" ht="15">
      <c r="A13" t="s">
        <v>1607</v>
      </c>
      <c r="C13" t="s">
        <v>50</v>
      </c>
      <c r="D13" s="8">
        <v>19360.44</v>
      </c>
    </row>
    <row r="15" spans="1:5" ht="15">
      <c r="A15" s="3" t="s">
        <v>37</v>
      </c>
      <c r="C15" s="3" t="s">
        <v>50</v>
      </c>
      <c r="D15" s="14">
        <v>121257.47</v>
      </c>
      <c r="E15" s="3"/>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69.xml><?xml version="1.0" encoding="utf-8"?>
<worksheet xmlns="http://schemas.openxmlformats.org/spreadsheetml/2006/main" xmlns:r="http://schemas.openxmlformats.org/officeDocument/2006/relationships">
  <dimension ref="A3:M11"/>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100.8515625" style="0" customWidth="1"/>
    <col min="4" max="4" width="8.7109375" style="0" customWidth="1"/>
    <col min="5" max="5" width="14.7109375" style="0" customWidth="1"/>
    <col min="6" max="6" width="8.7109375" style="0" customWidth="1"/>
    <col min="7" max="7" width="100.8515625" style="0" customWidth="1"/>
    <col min="8" max="8" width="8.7109375" style="0" customWidth="1"/>
    <col min="9" max="9" width="16.7109375" style="0" customWidth="1"/>
    <col min="10" max="10" width="8.7109375" style="0" customWidth="1"/>
    <col min="11" max="11" width="100.8515625" style="0" customWidth="1"/>
    <col min="12" max="12" width="8.7109375" style="0" customWidth="1"/>
    <col min="13" max="13" width="34.7109375" style="0" customWidth="1"/>
    <col min="14" max="16384" width="8.7109375" style="0" customWidth="1"/>
  </cols>
  <sheetData>
    <row r="3" spans="1:13" ht="39.75" customHeight="1">
      <c r="A3" s="3" t="s">
        <v>1570</v>
      </c>
      <c r="C3" s="3" t="s">
        <v>1609</v>
      </c>
      <c r="E3" s="3" t="s">
        <v>1571</v>
      </c>
      <c r="G3" s="3" t="s">
        <v>1610</v>
      </c>
      <c r="I3" s="3" t="s">
        <v>1539</v>
      </c>
      <c r="K3" s="3" t="s">
        <v>1611</v>
      </c>
      <c r="M3" s="3" t="s">
        <v>1619</v>
      </c>
    </row>
    <row r="4" spans="1:13" ht="15">
      <c r="A4" s="4">
        <v>1</v>
      </c>
      <c r="C4" s="4">
        <v>2</v>
      </c>
      <c r="E4" s="4">
        <v>3</v>
      </c>
      <c r="G4" s="4">
        <v>4</v>
      </c>
      <c r="I4" s="4">
        <v>5</v>
      </c>
      <c r="K4" s="4">
        <v>6</v>
      </c>
      <c r="M4" s="4">
        <v>7</v>
      </c>
    </row>
    <row r="5" spans="1:13" ht="15">
      <c r="A5" s="4">
        <v>6</v>
      </c>
      <c r="E5" t="s">
        <v>1548</v>
      </c>
      <c r="K5" s="10" t="s">
        <v>1620</v>
      </c>
      <c r="M5" s="10" t="s">
        <v>1550</v>
      </c>
    </row>
    <row r="6" spans="2:13" ht="15">
      <c r="B6" s="2"/>
      <c r="C6" s="2"/>
      <c r="D6" s="2"/>
      <c r="E6" s="2"/>
      <c r="F6" s="2"/>
      <c r="G6" s="2"/>
      <c r="H6" s="2"/>
      <c r="I6" s="2"/>
      <c r="J6" s="2"/>
      <c r="K6" s="2"/>
      <c r="L6" s="2"/>
      <c r="M6" s="2"/>
    </row>
    <row r="7" spans="1:13" ht="15">
      <c r="A7" s="4">
        <v>7</v>
      </c>
      <c r="C7" s="10" t="s">
        <v>1621</v>
      </c>
      <c r="E7" t="s">
        <v>1622</v>
      </c>
      <c r="K7" s="10" t="s">
        <v>1553</v>
      </c>
      <c r="M7" s="10" t="s">
        <v>1554</v>
      </c>
    </row>
    <row r="8" spans="2:13" ht="15">
      <c r="B8" s="2"/>
      <c r="C8" s="2"/>
      <c r="D8" s="2"/>
      <c r="E8" s="2"/>
      <c r="F8" s="2"/>
      <c r="G8" s="2"/>
      <c r="H8" s="2"/>
      <c r="I8" s="2"/>
      <c r="J8" s="2"/>
      <c r="K8" s="2"/>
      <c r="L8" s="2"/>
      <c r="M8" s="2"/>
    </row>
    <row r="9" spans="1:13" ht="15">
      <c r="A9" s="4">
        <v>3</v>
      </c>
      <c r="K9" s="10" t="s">
        <v>1597</v>
      </c>
      <c r="M9" s="10" t="s">
        <v>1623</v>
      </c>
    </row>
    <row r="10" spans="2:13" ht="15">
      <c r="B10" s="2"/>
      <c r="C10" s="2"/>
      <c r="D10" s="2"/>
      <c r="E10" s="2"/>
      <c r="F10" s="2"/>
      <c r="G10" s="2"/>
      <c r="H10" s="2"/>
      <c r="I10" s="2"/>
      <c r="J10" s="2"/>
      <c r="K10" s="2"/>
      <c r="L10" s="2"/>
      <c r="M10" s="2"/>
    </row>
    <row r="11" spans="1:13" ht="15">
      <c r="A11" s="4">
        <v>9</v>
      </c>
      <c r="C11" s="10" t="s">
        <v>1624</v>
      </c>
      <c r="M11" s="10" t="s">
        <v>1625</v>
      </c>
    </row>
  </sheetData>
  <sheetProtection selectLockedCells="1" selectUnlockedCells="1"/>
  <mergeCells count="18">
    <mergeCell ref="B6:C6"/>
    <mergeCell ref="D6:E6"/>
    <mergeCell ref="F6:G6"/>
    <mergeCell ref="H6:I6"/>
    <mergeCell ref="J6:K6"/>
    <mergeCell ref="L6:M6"/>
    <mergeCell ref="B8:C8"/>
    <mergeCell ref="D8:E8"/>
    <mergeCell ref="F8:G8"/>
    <mergeCell ref="H8:I8"/>
    <mergeCell ref="J8:K8"/>
    <mergeCell ref="L8:M8"/>
    <mergeCell ref="B10:C10"/>
    <mergeCell ref="D10:E10"/>
    <mergeCell ref="F10:G10"/>
    <mergeCell ref="H10:I10"/>
    <mergeCell ref="J10:K10"/>
    <mergeCell ref="L10:M10"/>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P10"/>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6.7109375" style="0" customWidth="1"/>
    <col min="5" max="7" width="8.7109375" style="0" customWidth="1"/>
    <col min="8" max="8" width="6.7109375" style="0" customWidth="1"/>
    <col min="9" max="11" width="8.7109375" style="0" customWidth="1"/>
    <col min="12" max="12" width="6.7109375" style="0" customWidth="1"/>
    <col min="13" max="15" width="8.7109375" style="0" customWidth="1"/>
    <col min="16" max="16" width="6.7109375" style="0" customWidth="1"/>
    <col min="17" max="16384" width="8.7109375" style="0" customWidth="1"/>
  </cols>
  <sheetData>
    <row r="2" spans="1:6" ht="15">
      <c r="A2" s="1" t="s">
        <v>159</v>
      </c>
      <c r="B2" s="1"/>
      <c r="C2" s="1"/>
      <c r="D2" s="1"/>
      <c r="E2" s="1"/>
      <c r="F2" s="1"/>
    </row>
    <row r="5" spans="3:16" ht="39.75" customHeight="1">
      <c r="C5" s="7" t="s">
        <v>160</v>
      </c>
      <c r="D5" s="7"/>
      <c r="E5" s="7"/>
      <c r="F5" s="7"/>
      <c r="G5" s="7"/>
      <c r="H5" s="7"/>
      <c r="K5" s="7" t="s">
        <v>161</v>
      </c>
      <c r="L5" s="7"/>
      <c r="M5" s="7"/>
      <c r="N5" s="7"/>
      <c r="O5" s="7"/>
      <c r="P5" s="7"/>
    </row>
    <row r="6" spans="1:16" ht="15">
      <c r="A6" s="3" t="s">
        <v>47</v>
      </c>
      <c r="C6" s="1" t="s">
        <v>44</v>
      </c>
      <c r="D6" s="1"/>
      <c r="G6" s="1" t="s">
        <v>45</v>
      </c>
      <c r="H6" s="1"/>
      <c r="K6" s="1" t="s">
        <v>45</v>
      </c>
      <c r="L6" s="1"/>
      <c r="O6" s="1" t="s">
        <v>46</v>
      </c>
      <c r="P6" s="1"/>
    </row>
    <row r="7" spans="1:16" ht="15">
      <c r="A7" t="s">
        <v>162</v>
      </c>
      <c r="C7" s="3"/>
      <c r="D7" s="3" t="s">
        <v>163</v>
      </c>
      <c r="E7" s="3"/>
      <c r="G7" s="3"/>
      <c r="H7" s="3" t="s">
        <v>164</v>
      </c>
      <c r="I7" s="3"/>
      <c r="L7" t="s">
        <v>165</v>
      </c>
      <c r="P7" t="s">
        <v>166</v>
      </c>
    </row>
    <row r="8" spans="1:16" ht="15">
      <c r="A8" t="s">
        <v>167</v>
      </c>
      <c r="C8" s="3"/>
      <c r="D8" s="3" t="s">
        <v>168</v>
      </c>
      <c r="E8" s="3"/>
      <c r="G8" s="3"/>
      <c r="H8" s="3" t="s">
        <v>169</v>
      </c>
      <c r="I8" s="3"/>
      <c r="L8" t="s">
        <v>170</v>
      </c>
      <c r="P8" t="s">
        <v>171</v>
      </c>
    </row>
    <row r="9" spans="1:16" ht="15">
      <c r="A9" t="s">
        <v>172</v>
      </c>
      <c r="C9" s="3"/>
      <c r="D9" s="3" t="s">
        <v>173</v>
      </c>
      <c r="E9" s="3"/>
      <c r="G9" s="3"/>
      <c r="H9" s="3" t="s">
        <v>174</v>
      </c>
      <c r="I9" s="3"/>
      <c r="L9" t="s">
        <v>175</v>
      </c>
      <c r="P9" t="s">
        <v>176</v>
      </c>
    </row>
    <row r="10" spans="1:16" ht="15">
      <c r="A10" s="2"/>
      <c r="B10" s="2"/>
      <c r="C10" s="2"/>
      <c r="D10" s="2"/>
      <c r="E10" s="2"/>
      <c r="F10" s="2"/>
      <c r="G10" s="2"/>
      <c r="H10" s="2"/>
      <c r="I10" s="2"/>
      <c r="J10" s="2"/>
      <c r="K10" s="2"/>
      <c r="L10" s="2"/>
      <c r="M10" s="2"/>
      <c r="N10" s="2"/>
      <c r="O10" s="2"/>
      <c r="P10" s="2"/>
    </row>
  </sheetData>
  <sheetProtection selectLockedCells="1" selectUnlockedCells="1"/>
  <mergeCells count="8">
    <mergeCell ref="A2:F2"/>
    <mergeCell ref="C5:H5"/>
    <mergeCell ref="K5:P5"/>
    <mergeCell ref="C6:D6"/>
    <mergeCell ref="G6:H6"/>
    <mergeCell ref="K6:L6"/>
    <mergeCell ref="O6:P6"/>
    <mergeCell ref="A10:P10"/>
  </mergeCells>
  <printOptions/>
  <pageMargins left="0.7" right="0.7" top="0.75" bottom="0.75" header="0.5118055555555555" footer="0.5118055555555555"/>
  <pageSetup horizontalDpi="300" verticalDpi="300" orientation="portrait"/>
</worksheet>
</file>

<file path=xl/worksheets/sheet170.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59.7109375" style="0" customWidth="1"/>
    <col min="2" max="2" width="8.7109375" style="0" customWidth="1"/>
    <col min="3" max="3" width="31.7109375" style="0" customWidth="1"/>
    <col min="4" max="16384" width="8.7109375" style="0" customWidth="1"/>
  </cols>
  <sheetData>
    <row r="2" spans="1:6" ht="15">
      <c r="A2" s="1" t="s">
        <v>1626</v>
      </c>
      <c r="B2" s="1"/>
      <c r="C2" s="1"/>
      <c r="D2" s="1"/>
      <c r="E2" s="1"/>
      <c r="F2" s="1"/>
    </row>
    <row r="5" spans="1:3" ht="15">
      <c r="A5" t="s">
        <v>1627</v>
      </c>
      <c r="C5" t="s">
        <v>1628</v>
      </c>
    </row>
    <row r="6" ht="15">
      <c r="C6" t="s">
        <v>1629</v>
      </c>
    </row>
    <row r="7" spans="2:3" ht="15">
      <c r="B7" s="2"/>
      <c r="C7" s="2"/>
    </row>
    <row r="8" spans="1:3" ht="15">
      <c r="A8" t="s">
        <v>1630</v>
      </c>
      <c r="C8" t="s">
        <v>1631</v>
      </c>
    </row>
    <row r="9" ht="15">
      <c r="C9" t="s">
        <v>1632</v>
      </c>
    </row>
    <row r="10" spans="2:3" ht="15">
      <c r="B10" s="2"/>
      <c r="C10" s="2"/>
    </row>
    <row r="11" spans="1:3" ht="15">
      <c r="A11" t="s">
        <v>1633</v>
      </c>
      <c r="C11" t="s">
        <v>1634</v>
      </c>
    </row>
    <row r="12" ht="15">
      <c r="C12" t="s">
        <v>1635</v>
      </c>
    </row>
  </sheetData>
  <sheetProtection selectLockedCells="1" selectUnlockedCells="1"/>
  <mergeCells count="3">
    <mergeCell ref="A2:F2"/>
    <mergeCell ref="B7:C7"/>
    <mergeCell ref="B10:C10"/>
  </mergeCells>
  <printOptions/>
  <pageMargins left="0.7" right="0.7" top="0.75" bottom="0.75" header="0.5118055555555555" footer="0.5118055555555555"/>
  <pageSetup horizontalDpi="300" verticalDpi="300" orientation="portrait"/>
</worksheet>
</file>

<file path=xl/worksheets/sheet171.xml><?xml version="1.0" encoding="utf-8"?>
<worksheet xmlns="http://schemas.openxmlformats.org/spreadsheetml/2006/main" xmlns:r="http://schemas.openxmlformats.org/officeDocument/2006/relationships">
  <dimension ref="A2:F39"/>
  <sheetViews>
    <sheetView workbookViewId="0" topLeftCell="A1">
      <selection activeCell="A1" sqref="A1"/>
    </sheetView>
  </sheetViews>
  <sheetFormatPr defaultColWidth="8.00390625" defaultRowHeight="15"/>
  <cols>
    <col min="1" max="2" width="8.7109375" style="0" customWidth="1"/>
    <col min="3" max="3" width="59.7109375" style="0" customWidth="1"/>
    <col min="4" max="16384" width="8.7109375" style="0" customWidth="1"/>
  </cols>
  <sheetData>
    <row r="2" spans="1:6" ht="15">
      <c r="A2" s="1" t="s">
        <v>1636</v>
      </c>
      <c r="B2" s="1"/>
      <c r="C2" s="1"/>
      <c r="D2" s="1"/>
      <c r="E2" s="1"/>
      <c r="F2" s="1"/>
    </row>
    <row r="5" ht="15">
      <c r="C5" t="s">
        <v>1637</v>
      </c>
    </row>
    <row r="6" ht="15">
      <c r="C6" t="s">
        <v>1638</v>
      </c>
    </row>
    <row r="7" ht="15">
      <c r="C7" t="s">
        <v>1639</v>
      </c>
    </row>
    <row r="8" spans="2:3" ht="15">
      <c r="B8" s="2"/>
      <c r="C8" s="2"/>
    </row>
    <row r="9" ht="15">
      <c r="C9" t="s">
        <v>1640</v>
      </c>
    </row>
    <row r="10" spans="2:3" ht="15">
      <c r="B10" s="2"/>
      <c r="C10" s="2"/>
    </row>
    <row r="11" ht="15">
      <c r="C11" s="3" t="s">
        <v>1641</v>
      </c>
    </row>
    <row r="12" spans="2:3" ht="15">
      <c r="B12" s="2"/>
      <c r="C12" s="2"/>
    </row>
    <row r="13" ht="15">
      <c r="C13" t="s">
        <v>1642</v>
      </c>
    </row>
    <row r="14" ht="15">
      <c r="C14" t="s">
        <v>1643</v>
      </c>
    </row>
    <row r="15" ht="15">
      <c r="C15" t="s">
        <v>1644</v>
      </c>
    </row>
    <row r="16" ht="15">
      <c r="C16" t="s">
        <v>1645</v>
      </c>
    </row>
    <row r="17" spans="2:3" ht="15">
      <c r="B17" s="2"/>
      <c r="C17" s="2"/>
    </row>
    <row r="18" ht="15">
      <c r="C18" s="3" t="s">
        <v>1646</v>
      </c>
    </row>
    <row r="19" spans="2:3" ht="15">
      <c r="B19" s="2"/>
      <c r="C19" s="2"/>
    </row>
    <row r="20" ht="15">
      <c r="C20" t="s">
        <v>1647</v>
      </c>
    </row>
    <row r="21" ht="15">
      <c r="C21" t="s">
        <v>1648</v>
      </c>
    </row>
    <row r="22" ht="15">
      <c r="C22" t="s">
        <v>1649</v>
      </c>
    </row>
    <row r="23" ht="15">
      <c r="C23" t="s">
        <v>1650</v>
      </c>
    </row>
    <row r="24" spans="2:3" ht="15">
      <c r="B24" s="2"/>
      <c r="C24" s="2"/>
    </row>
    <row r="25" ht="15">
      <c r="C25" s="3" t="s">
        <v>1646</v>
      </c>
    </row>
    <row r="26" spans="2:3" ht="15">
      <c r="B26" s="2"/>
      <c r="C26" s="2"/>
    </row>
    <row r="27" ht="15">
      <c r="C27" t="s">
        <v>1651</v>
      </c>
    </row>
    <row r="28" ht="15">
      <c r="C28" t="s">
        <v>1652</v>
      </c>
    </row>
    <row r="29" ht="15">
      <c r="C29" t="s">
        <v>1638</v>
      </c>
    </row>
    <row r="30" ht="15">
      <c r="C30" t="s">
        <v>1639</v>
      </c>
    </row>
    <row r="31" spans="2:3" ht="15">
      <c r="B31" s="2"/>
      <c r="C31" s="2"/>
    </row>
    <row r="32" ht="15">
      <c r="C32" s="3" t="s">
        <v>1646</v>
      </c>
    </row>
    <row r="33" spans="2:3" ht="15">
      <c r="B33" s="2"/>
      <c r="C33" s="2"/>
    </row>
    <row r="34" ht="15">
      <c r="C34" t="s">
        <v>1653</v>
      </c>
    </row>
    <row r="35" ht="15">
      <c r="C35" t="s">
        <v>1654</v>
      </c>
    </row>
    <row r="36" ht="15">
      <c r="C36" t="s">
        <v>1644</v>
      </c>
    </row>
    <row r="37" ht="15">
      <c r="C37" t="s">
        <v>1645</v>
      </c>
    </row>
    <row r="38" spans="2:3" ht="15">
      <c r="B38" s="2"/>
      <c r="C38" s="2"/>
    </row>
    <row r="39" ht="15">
      <c r="C39" s="3" t="s">
        <v>1646</v>
      </c>
    </row>
  </sheetData>
  <sheetProtection selectLockedCells="1" selectUnlockedCells="1"/>
  <mergeCells count="11">
    <mergeCell ref="A2:F2"/>
    <mergeCell ref="B8:C8"/>
    <mergeCell ref="B10:C10"/>
    <mergeCell ref="B12:C12"/>
    <mergeCell ref="B17:C17"/>
    <mergeCell ref="B19:C19"/>
    <mergeCell ref="B24:C24"/>
    <mergeCell ref="B26:C26"/>
    <mergeCell ref="B31:C31"/>
    <mergeCell ref="B33:C33"/>
    <mergeCell ref="B38:C38"/>
  </mergeCells>
  <printOptions/>
  <pageMargins left="0.7" right="0.7" top="0.75" bottom="0.75" header="0.5118055555555555" footer="0.5118055555555555"/>
  <pageSetup horizontalDpi="300" verticalDpi="300" orientation="portrait"/>
</worksheet>
</file>

<file path=xl/worksheets/sheet172.xml><?xml version="1.0" encoding="utf-8"?>
<worksheet xmlns="http://schemas.openxmlformats.org/spreadsheetml/2006/main" xmlns:r="http://schemas.openxmlformats.org/officeDocument/2006/relationships">
  <dimension ref="A3:C45"/>
  <sheetViews>
    <sheetView workbookViewId="0" topLeftCell="A1">
      <selection activeCell="A1" sqref="A1"/>
    </sheetView>
  </sheetViews>
  <sheetFormatPr defaultColWidth="8.00390625" defaultRowHeight="15"/>
  <cols>
    <col min="1" max="1" width="34.7109375" style="0" customWidth="1"/>
    <col min="2" max="2" width="8.7109375" style="0" customWidth="1"/>
    <col min="3" max="3" width="74.8515625" style="0" customWidth="1"/>
    <col min="4" max="16384" width="8.7109375" style="0" customWidth="1"/>
  </cols>
  <sheetData>
    <row r="3" ht="15">
      <c r="C3" t="s">
        <v>1655</v>
      </c>
    </row>
    <row r="4" ht="15">
      <c r="C4" t="s">
        <v>1656</v>
      </c>
    </row>
    <row r="5" ht="15">
      <c r="C5" t="s">
        <v>1638</v>
      </c>
    </row>
    <row r="6" ht="15">
      <c r="C6" t="s">
        <v>1639</v>
      </c>
    </row>
    <row r="7" spans="2:3" ht="15">
      <c r="B7" s="2"/>
      <c r="C7" s="2"/>
    </row>
    <row r="8" ht="15">
      <c r="C8" s="3" t="s">
        <v>1646</v>
      </c>
    </row>
    <row r="9" spans="2:3" ht="15">
      <c r="B9" s="2"/>
      <c r="C9" s="2"/>
    </row>
    <row r="10" ht="15">
      <c r="C10" t="s">
        <v>1657</v>
      </c>
    </row>
    <row r="11" ht="15">
      <c r="C11" t="s">
        <v>1638</v>
      </c>
    </row>
    <row r="12" ht="15">
      <c r="C12" t="s">
        <v>1639</v>
      </c>
    </row>
    <row r="13" spans="2:3" ht="15">
      <c r="B13" s="2"/>
      <c r="C13" s="2"/>
    </row>
    <row r="14" ht="15">
      <c r="C14" t="s">
        <v>1658</v>
      </c>
    </row>
    <row r="15" spans="2:3" ht="15">
      <c r="B15" s="2"/>
      <c r="C15" s="2"/>
    </row>
    <row r="16" spans="1:3" ht="15">
      <c r="A16" s="3" t="s">
        <v>1659</v>
      </c>
      <c r="C16" t="s">
        <v>1660</v>
      </c>
    </row>
    <row r="17" ht="15">
      <c r="C17" t="s">
        <v>1661</v>
      </c>
    </row>
    <row r="18" ht="15">
      <c r="C18" t="s">
        <v>1662</v>
      </c>
    </row>
    <row r="19" spans="1:3" ht="15">
      <c r="A19" s="22"/>
      <c r="B19" s="22"/>
      <c r="C19" s="22"/>
    </row>
    <row r="20" spans="1:3" ht="15">
      <c r="A20" s="1" t="s">
        <v>1663</v>
      </c>
      <c r="B20" s="1"/>
      <c r="C20" s="1"/>
    </row>
    <row r="21" spans="2:3" ht="15">
      <c r="B21" s="2"/>
      <c r="C21" s="2"/>
    </row>
    <row r="22" spans="1:3" ht="15">
      <c r="A22" s="3" t="s">
        <v>1646</v>
      </c>
      <c r="C22" t="s">
        <v>1664</v>
      </c>
    </row>
    <row r="23" ht="15">
      <c r="C23" t="s">
        <v>1665</v>
      </c>
    </row>
    <row r="24" ht="15">
      <c r="C24" t="s">
        <v>1666</v>
      </c>
    </row>
    <row r="25" spans="2:3" ht="15">
      <c r="B25" s="2"/>
      <c r="C25" s="2"/>
    </row>
    <row r="26" spans="1:3" ht="15">
      <c r="A26" s="3" t="s">
        <v>1667</v>
      </c>
      <c r="C26" t="s">
        <v>1668</v>
      </c>
    </row>
    <row r="27" ht="15">
      <c r="C27" t="s">
        <v>1637</v>
      </c>
    </row>
    <row r="28" ht="15">
      <c r="C28" t="s">
        <v>1638</v>
      </c>
    </row>
    <row r="29" ht="15">
      <c r="C29" t="s">
        <v>1639</v>
      </c>
    </row>
    <row r="30" spans="2:3" ht="15">
      <c r="B30" s="2"/>
      <c r="C30" s="2"/>
    </row>
    <row r="31" spans="1:3" ht="15">
      <c r="A31" s="3" t="s">
        <v>1669</v>
      </c>
      <c r="C31" t="s">
        <v>1660</v>
      </c>
    </row>
    <row r="32" ht="15">
      <c r="C32" t="s">
        <v>1661</v>
      </c>
    </row>
    <row r="33" ht="15">
      <c r="C33" t="s">
        <v>1662</v>
      </c>
    </row>
    <row r="34" spans="1:3" ht="15">
      <c r="A34" s="22"/>
      <c r="B34" s="22"/>
      <c r="C34" s="22"/>
    </row>
    <row r="35" spans="1:3" ht="15">
      <c r="A35" s="1" t="s">
        <v>1670</v>
      </c>
      <c r="B35" s="1"/>
      <c r="C35" s="1"/>
    </row>
    <row r="36" spans="2:3" ht="15">
      <c r="B36" s="2"/>
      <c r="C36" s="2"/>
    </row>
    <row r="37" spans="1:3" ht="15">
      <c r="A37" s="3" t="s">
        <v>1646</v>
      </c>
      <c r="C37" t="s">
        <v>1416</v>
      </c>
    </row>
    <row r="38" ht="15">
      <c r="C38" t="s">
        <v>1671</v>
      </c>
    </row>
    <row r="39" ht="15">
      <c r="C39" t="s">
        <v>1672</v>
      </c>
    </row>
    <row r="40" ht="15">
      <c r="C40" t="s">
        <v>1673</v>
      </c>
    </row>
    <row r="41" spans="2:3" ht="15">
      <c r="B41" s="2"/>
      <c r="C41" s="2"/>
    </row>
    <row r="42" spans="1:3" ht="15">
      <c r="A42" s="3" t="s">
        <v>1659</v>
      </c>
      <c r="C42" t="s">
        <v>1674</v>
      </c>
    </row>
    <row r="43" ht="15">
      <c r="C43" t="s">
        <v>1675</v>
      </c>
    </row>
    <row r="44" spans="2:3" ht="15">
      <c r="B44" s="2"/>
      <c r="C44" s="2"/>
    </row>
    <row r="45" ht="15">
      <c r="A45" s="3" t="s">
        <v>1676</v>
      </c>
    </row>
  </sheetData>
  <sheetProtection selectLockedCells="1" selectUnlockedCells="1"/>
  <mergeCells count="14">
    <mergeCell ref="B7:C7"/>
    <mergeCell ref="B9:C9"/>
    <mergeCell ref="B13:C13"/>
    <mergeCell ref="B15:C15"/>
    <mergeCell ref="A19:C19"/>
    <mergeCell ref="A20:C20"/>
    <mergeCell ref="B21:C21"/>
    <mergeCell ref="B25:C25"/>
    <mergeCell ref="B30:C30"/>
    <mergeCell ref="A34:C34"/>
    <mergeCell ref="A35:C35"/>
    <mergeCell ref="B36:C36"/>
    <mergeCell ref="B41:C41"/>
    <mergeCell ref="B44:C44"/>
  </mergeCells>
  <printOptions/>
  <pageMargins left="0.7" right="0.7" top="0.75" bottom="0.75" header="0.5118055555555555" footer="0.5118055555555555"/>
  <pageSetup horizontalDpi="300" verticalDpi="300" orientation="portrait"/>
</worksheet>
</file>

<file path=xl/worksheets/sheet173.xml><?xml version="1.0" encoding="utf-8"?>
<worksheet xmlns="http://schemas.openxmlformats.org/spreadsheetml/2006/main" xmlns:r="http://schemas.openxmlformats.org/officeDocument/2006/relationships">
  <dimension ref="A2:F47"/>
  <sheetViews>
    <sheetView workbookViewId="0" topLeftCell="A1">
      <selection activeCell="A1" sqref="A1"/>
    </sheetView>
  </sheetViews>
  <sheetFormatPr defaultColWidth="8.00390625" defaultRowHeight="15"/>
  <cols>
    <col min="1" max="1" width="4.7109375" style="0" customWidth="1"/>
    <col min="2" max="2" width="8.7109375" style="0" customWidth="1"/>
    <col min="3" max="3" width="71.7109375" style="0" customWidth="1"/>
    <col min="4" max="4" width="8.7109375" style="0" customWidth="1"/>
    <col min="5" max="5" width="10.7109375" style="0" customWidth="1"/>
    <col min="6" max="16384" width="8.7109375" style="0" customWidth="1"/>
  </cols>
  <sheetData>
    <row r="2" spans="1:6" ht="15">
      <c r="A2" s="1" t="s">
        <v>1677</v>
      </c>
      <c r="B2" s="1"/>
      <c r="C2" s="1"/>
      <c r="D2" s="1"/>
      <c r="E2" s="1"/>
      <c r="F2" s="1"/>
    </row>
    <row r="5" spans="1:5" ht="15">
      <c r="A5" s="3" t="s">
        <v>1678</v>
      </c>
      <c r="C5" s="3" t="s">
        <v>1679</v>
      </c>
      <c r="E5" s="20">
        <v>4</v>
      </c>
    </row>
    <row r="6" spans="2:5" ht="15">
      <c r="B6" s="2"/>
      <c r="C6" s="2"/>
      <c r="D6" s="2"/>
      <c r="E6" s="2"/>
    </row>
    <row r="7" spans="1:5" ht="15">
      <c r="A7" s="3" t="s">
        <v>1482</v>
      </c>
      <c r="C7" s="3" t="s">
        <v>1680</v>
      </c>
      <c r="E7" s="20">
        <v>4</v>
      </c>
    </row>
    <row r="8" spans="2:5" ht="15">
      <c r="B8" s="2"/>
      <c r="C8" s="2"/>
      <c r="D8" s="2"/>
      <c r="E8" s="2"/>
    </row>
    <row r="9" spans="1:5" ht="15">
      <c r="A9" s="3" t="s">
        <v>1484</v>
      </c>
      <c r="C9" s="3" t="s">
        <v>1681</v>
      </c>
      <c r="E9" s="20">
        <v>5</v>
      </c>
    </row>
    <row r="10" spans="2:5" ht="15">
      <c r="B10" s="2"/>
      <c r="C10" s="2"/>
      <c r="D10" s="2"/>
      <c r="E10" s="2"/>
    </row>
    <row r="11" spans="1:5" ht="15">
      <c r="A11" s="3" t="s">
        <v>1486</v>
      </c>
      <c r="C11" s="3" t="s">
        <v>1682</v>
      </c>
      <c r="E11" s="20">
        <v>6</v>
      </c>
    </row>
    <row r="12" spans="2:5" ht="15">
      <c r="B12" s="2"/>
      <c r="C12" s="2"/>
      <c r="D12" s="2"/>
      <c r="E12" s="2"/>
    </row>
    <row r="13" spans="1:5" ht="15">
      <c r="A13" s="3" t="s">
        <v>1488</v>
      </c>
      <c r="C13" s="3" t="s">
        <v>1683</v>
      </c>
      <c r="E13" s="20">
        <v>6</v>
      </c>
    </row>
    <row r="14" spans="2:5" ht="15">
      <c r="B14" s="2"/>
      <c r="C14" s="2"/>
      <c r="D14" s="2"/>
      <c r="E14" s="2"/>
    </row>
    <row r="15" spans="1:5" ht="15">
      <c r="A15" s="3" t="s">
        <v>1490</v>
      </c>
      <c r="C15" s="3" t="s">
        <v>1491</v>
      </c>
      <c r="E15" s="20">
        <v>7</v>
      </c>
    </row>
    <row r="16" spans="2:5" ht="15">
      <c r="B16" s="2"/>
      <c r="C16" s="2"/>
      <c r="D16" s="2"/>
      <c r="E16" s="2"/>
    </row>
    <row r="17" spans="1:5" ht="15">
      <c r="A17" s="3" t="s">
        <v>1492</v>
      </c>
      <c r="C17" s="3" t="s">
        <v>1684</v>
      </c>
      <c r="E17" s="20">
        <v>9</v>
      </c>
    </row>
    <row r="18" spans="2:5" ht="15">
      <c r="B18" s="2"/>
      <c r="C18" s="2"/>
      <c r="D18" s="2"/>
      <c r="E18" s="2"/>
    </row>
    <row r="19" spans="1:5" ht="15">
      <c r="A19" s="3" t="s">
        <v>1494</v>
      </c>
      <c r="C19" s="3" t="s">
        <v>1685</v>
      </c>
      <c r="E19" s="20">
        <v>10</v>
      </c>
    </row>
    <row r="20" spans="2:5" ht="15">
      <c r="B20" s="2"/>
      <c r="C20" s="2"/>
      <c r="D20" s="2"/>
      <c r="E20" s="2"/>
    </row>
    <row r="21" spans="1:5" ht="15">
      <c r="A21" s="3" t="s">
        <v>1496</v>
      </c>
      <c r="C21" s="3" t="s">
        <v>1686</v>
      </c>
      <c r="E21" s="20">
        <v>11</v>
      </c>
    </row>
    <row r="22" spans="2:5" ht="15">
      <c r="B22" s="2"/>
      <c r="C22" s="2"/>
      <c r="D22" s="2"/>
      <c r="E22" s="2"/>
    </row>
    <row r="23" spans="1:5" ht="15">
      <c r="A23" s="3" t="s">
        <v>1498</v>
      </c>
      <c r="C23" s="3" t="s">
        <v>1687</v>
      </c>
      <c r="E23" s="20">
        <v>11</v>
      </c>
    </row>
    <row r="24" spans="2:5" ht="15">
      <c r="B24" s="2"/>
      <c r="C24" s="2"/>
      <c r="D24" s="2"/>
      <c r="E24" s="2"/>
    </row>
    <row r="25" spans="1:5" ht="15">
      <c r="A25" s="3" t="s">
        <v>1500</v>
      </c>
      <c r="C25" s="3" t="s">
        <v>1688</v>
      </c>
      <c r="E25" s="20">
        <v>12</v>
      </c>
    </row>
    <row r="26" spans="2:5" ht="15">
      <c r="B26" s="2"/>
      <c r="C26" s="2"/>
      <c r="D26" s="2"/>
      <c r="E26" s="2"/>
    </row>
    <row r="27" spans="1:5" ht="15">
      <c r="A27" s="3" t="s">
        <v>1502</v>
      </c>
      <c r="C27" s="3" t="s">
        <v>1689</v>
      </c>
      <c r="E27" s="20">
        <v>13</v>
      </c>
    </row>
    <row r="28" spans="2:5" ht="15">
      <c r="B28" s="2"/>
      <c r="C28" s="2"/>
      <c r="D28" s="2"/>
      <c r="E28" s="2"/>
    </row>
    <row r="29" spans="1:5" ht="15">
      <c r="A29" s="3" t="s">
        <v>1504</v>
      </c>
      <c r="C29" s="3" t="s">
        <v>1690</v>
      </c>
      <c r="E29" s="20">
        <v>13</v>
      </c>
    </row>
    <row r="30" spans="2:5" ht="15">
      <c r="B30" s="2"/>
      <c r="C30" s="2"/>
      <c r="D30" s="2"/>
      <c r="E30" s="2"/>
    </row>
    <row r="31" spans="1:5" ht="15">
      <c r="A31" s="3" t="s">
        <v>1506</v>
      </c>
      <c r="C31" s="3" t="s">
        <v>1513</v>
      </c>
      <c r="E31" s="20">
        <v>14</v>
      </c>
    </row>
    <row r="32" spans="2:5" ht="15">
      <c r="B32" s="2"/>
      <c r="C32" s="2"/>
      <c r="D32" s="2"/>
      <c r="E32" s="2"/>
    </row>
    <row r="33" spans="1:5" ht="15">
      <c r="A33" s="3" t="s">
        <v>1508</v>
      </c>
      <c r="C33" s="3" t="s">
        <v>1691</v>
      </c>
      <c r="E33" s="20">
        <v>14</v>
      </c>
    </row>
    <row r="34" spans="2:5" ht="15">
      <c r="B34" s="2"/>
      <c r="C34" s="2"/>
      <c r="D34" s="2"/>
      <c r="E34" s="2"/>
    </row>
    <row r="35" spans="1:5" ht="15">
      <c r="A35" s="3" t="s">
        <v>1510</v>
      </c>
      <c r="C35" s="3" t="s">
        <v>1692</v>
      </c>
      <c r="E35" s="20">
        <v>15</v>
      </c>
    </row>
    <row r="36" spans="2:5" ht="15">
      <c r="B36" s="2"/>
      <c r="C36" s="2"/>
      <c r="D36" s="2"/>
      <c r="E36" s="2"/>
    </row>
    <row r="37" spans="1:5" ht="15">
      <c r="A37" s="3" t="s">
        <v>1512</v>
      </c>
      <c r="C37" s="3" t="s">
        <v>1693</v>
      </c>
      <c r="E37" s="20">
        <v>15</v>
      </c>
    </row>
    <row r="38" spans="2:5" ht="15">
      <c r="B38" s="2"/>
      <c r="C38" s="2"/>
      <c r="D38" s="2"/>
      <c r="E38" s="2"/>
    </row>
    <row r="39" spans="1:5" ht="15">
      <c r="A39" s="3" t="s">
        <v>1514</v>
      </c>
      <c r="C39" s="3" t="s">
        <v>1694</v>
      </c>
      <c r="E39" s="20">
        <v>16</v>
      </c>
    </row>
    <row r="40" spans="2:5" ht="15">
      <c r="B40" s="2"/>
      <c r="C40" s="2"/>
      <c r="D40" s="2"/>
      <c r="E40" s="2"/>
    </row>
    <row r="41" spans="1:5" ht="15">
      <c r="A41" s="3" t="s">
        <v>1516</v>
      </c>
      <c r="C41" s="3" t="s">
        <v>1695</v>
      </c>
      <c r="E41" s="20">
        <v>17</v>
      </c>
    </row>
    <row r="42" spans="2:5" ht="15">
      <c r="B42" s="2"/>
      <c r="C42" s="2"/>
      <c r="D42" s="2"/>
      <c r="E42" s="2"/>
    </row>
    <row r="43" spans="1:5" ht="15">
      <c r="A43" s="3" t="s">
        <v>1518</v>
      </c>
      <c r="C43" s="3" t="s">
        <v>1696</v>
      </c>
      <c r="E43" s="20">
        <v>17</v>
      </c>
    </row>
    <row r="44" spans="2:5" ht="15">
      <c r="B44" s="2"/>
      <c r="C44" s="2"/>
      <c r="D44" s="2"/>
      <c r="E44" s="2"/>
    </row>
    <row r="45" spans="1:5" ht="15">
      <c r="A45" s="3" t="s">
        <v>1520</v>
      </c>
      <c r="C45" s="3" t="s">
        <v>1697</v>
      </c>
      <c r="E45" s="20">
        <v>18</v>
      </c>
    </row>
    <row r="46" spans="2:5" ht="15">
      <c r="B46" s="2"/>
      <c r="C46" s="2"/>
      <c r="D46" s="2"/>
      <c r="E46" s="2"/>
    </row>
    <row r="47" spans="1:5" ht="15">
      <c r="A47" s="3" t="s">
        <v>1522</v>
      </c>
      <c r="C47" s="3" t="s">
        <v>1698</v>
      </c>
      <c r="E47" s="20">
        <v>18</v>
      </c>
    </row>
  </sheetData>
  <sheetProtection selectLockedCells="1" selectUnlockedCells="1"/>
  <mergeCells count="43">
    <mergeCell ref="A2:F2"/>
    <mergeCell ref="B6:C6"/>
    <mergeCell ref="D6:E6"/>
    <mergeCell ref="B8:C8"/>
    <mergeCell ref="D8:E8"/>
    <mergeCell ref="B10:C10"/>
    <mergeCell ref="D10:E10"/>
    <mergeCell ref="B12:C12"/>
    <mergeCell ref="D12:E12"/>
    <mergeCell ref="B14:C14"/>
    <mergeCell ref="D14:E14"/>
    <mergeCell ref="B16:C16"/>
    <mergeCell ref="D16:E16"/>
    <mergeCell ref="B18:C18"/>
    <mergeCell ref="D18:E18"/>
    <mergeCell ref="B20:C20"/>
    <mergeCell ref="D20:E20"/>
    <mergeCell ref="B22:C22"/>
    <mergeCell ref="D22:E22"/>
    <mergeCell ref="B24:C24"/>
    <mergeCell ref="D24:E24"/>
    <mergeCell ref="B26:C26"/>
    <mergeCell ref="D26:E26"/>
    <mergeCell ref="B28:C28"/>
    <mergeCell ref="D28:E28"/>
    <mergeCell ref="B30:C30"/>
    <mergeCell ref="D30:E30"/>
    <mergeCell ref="B32:C32"/>
    <mergeCell ref="D32:E32"/>
    <mergeCell ref="B34:C34"/>
    <mergeCell ref="D34:E34"/>
    <mergeCell ref="B36:C36"/>
    <mergeCell ref="D36:E36"/>
    <mergeCell ref="B38:C38"/>
    <mergeCell ref="D38:E38"/>
    <mergeCell ref="B40:C40"/>
    <mergeCell ref="D40:E40"/>
    <mergeCell ref="B42:C42"/>
    <mergeCell ref="D42:E42"/>
    <mergeCell ref="B44:C44"/>
    <mergeCell ref="D44:E44"/>
    <mergeCell ref="B46:C46"/>
    <mergeCell ref="D46:E46"/>
  </mergeCells>
  <printOptions/>
  <pageMargins left="0.7" right="0.7" top="0.75" bottom="0.75" header="0.5118055555555555" footer="0.5118055555555555"/>
  <pageSetup horizontalDpi="300" verticalDpi="300" orientation="portrait"/>
</worksheet>
</file>

<file path=xl/worksheets/sheet174.xml><?xml version="1.0" encoding="utf-8"?>
<worksheet xmlns="http://schemas.openxmlformats.org/spreadsheetml/2006/main" xmlns:r="http://schemas.openxmlformats.org/officeDocument/2006/relationships">
  <dimension ref="A3:E8"/>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19.7109375" style="0" customWidth="1"/>
    <col min="4" max="4" width="8.7109375" style="0" customWidth="1"/>
    <col min="5" max="5" width="20.7109375" style="0" customWidth="1"/>
    <col min="6" max="16384" width="8.7109375" style="0" customWidth="1"/>
  </cols>
  <sheetData>
    <row r="3" spans="1:5" ht="15">
      <c r="A3" t="s">
        <v>1699</v>
      </c>
      <c r="C3" t="s">
        <v>1700</v>
      </c>
      <c r="E3" t="s">
        <v>1701</v>
      </c>
    </row>
    <row r="4" spans="1:5" ht="15">
      <c r="A4" t="s">
        <v>1702</v>
      </c>
      <c r="C4" t="s">
        <v>1703</v>
      </c>
      <c r="E4" t="s">
        <v>1704</v>
      </c>
    </row>
    <row r="5" spans="1:5" ht="15">
      <c r="A5" t="s">
        <v>1699</v>
      </c>
      <c r="C5" t="s">
        <v>1705</v>
      </c>
      <c r="E5" t="s">
        <v>1706</v>
      </c>
    </row>
    <row r="6" spans="1:5" ht="15">
      <c r="A6" t="s">
        <v>1702</v>
      </c>
      <c r="C6" t="s">
        <v>1707</v>
      </c>
      <c r="E6" t="s">
        <v>1704</v>
      </c>
    </row>
    <row r="7" spans="1:5" ht="15">
      <c r="A7" t="s">
        <v>1699</v>
      </c>
      <c r="C7" t="s">
        <v>1708</v>
      </c>
      <c r="E7" t="s">
        <v>1709</v>
      </c>
    </row>
    <row r="8" spans="1:5" ht="15">
      <c r="A8" t="s">
        <v>1702</v>
      </c>
      <c r="C8" t="s">
        <v>1710</v>
      </c>
      <c r="E8" t="s">
        <v>1704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75.xml><?xml version="1.0" encoding="utf-8"?>
<worksheet xmlns="http://schemas.openxmlformats.org/spreadsheetml/2006/main" xmlns:r="http://schemas.openxmlformats.org/officeDocument/2006/relationships">
  <dimension ref="A3:C12"/>
  <sheetViews>
    <sheetView workbookViewId="0" topLeftCell="A1">
      <selection activeCell="A1" sqref="A1"/>
    </sheetView>
  </sheetViews>
  <sheetFormatPr defaultColWidth="8.00390625" defaultRowHeight="15"/>
  <cols>
    <col min="1" max="1" width="43.7109375" style="0" customWidth="1"/>
    <col min="2" max="2" width="8.7109375" style="0" customWidth="1"/>
    <col min="3" max="3" width="13.7109375" style="0" customWidth="1"/>
    <col min="4" max="16384" width="8.7109375" style="0" customWidth="1"/>
  </cols>
  <sheetData>
    <row r="3" spans="1:3" ht="15">
      <c r="A3" t="s">
        <v>1711</v>
      </c>
      <c r="C3" t="s">
        <v>1712</v>
      </c>
    </row>
    <row r="4" spans="1:3" ht="15">
      <c r="A4" t="s">
        <v>1713</v>
      </c>
      <c r="C4" t="s">
        <v>1714</v>
      </c>
    </row>
    <row r="5" spans="2:3" ht="15">
      <c r="B5" s="2"/>
      <c r="C5" s="2"/>
    </row>
    <row r="6" spans="1:3" ht="15">
      <c r="A6" t="s">
        <v>630</v>
      </c>
      <c r="C6" t="s">
        <v>1715</v>
      </c>
    </row>
    <row r="7" spans="1:3" ht="15">
      <c r="A7" t="s">
        <v>1716</v>
      </c>
      <c r="C7" t="s">
        <v>1717</v>
      </c>
    </row>
    <row r="8" spans="2:3" ht="15">
      <c r="B8" s="2"/>
      <c r="C8" s="2"/>
    </row>
    <row r="9" spans="1:3" ht="15">
      <c r="A9" t="s">
        <v>1718</v>
      </c>
      <c r="C9" t="s">
        <v>1719</v>
      </c>
    </row>
    <row r="10" spans="1:3" ht="15">
      <c r="A10" t="s">
        <v>1720</v>
      </c>
      <c r="C10" t="s">
        <v>1721</v>
      </c>
    </row>
    <row r="11" spans="2:3" ht="15">
      <c r="B11" s="2"/>
      <c r="C11" s="2"/>
    </row>
    <row r="12" spans="1:3" ht="15">
      <c r="A12" s="3" t="s">
        <v>1722</v>
      </c>
      <c r="C12" s="3" t="s">
        <v>1723</v>
      </c>
    </row>
  </sheetData>
  <sheetProtection selectLockedCells="1" selectUnlockedCells="1"/>
  <mergeCells count="3">
    <mergeCell ref="B5:C5"/>
    <mergeCell ref="B8:C8"/>
    <mergeCell ref="B11:C11"/>
  </mergeCells>
  <printOptions/>
  <pageMargins left="0.7" right="0.7" top="0.75" bottom="0.75" header="0.5118055555555555" footer="0.5118055555555555"/>
  <pageSetup horizontalDpi="300" verticalDpi="300" orientation="portrait"/>
</worksheet>
</file>

<file path=xl/worksheets/sheet176.xml><?xml version="1.0" encoding="utf-8"?>
<worksheet xmlns="http://schemas.openxmlformats.org/spreadsheetml/2006/main" xmlns:r="http://schemas.openxmlformats.org/officeDocument/2006/relationships">
  <dimension ref="A2:I16"/>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3.7109375" style="0" customWidth="1"/>
    <col min="5" max="7" width="8.7109375" style="0" customWidth="1"/>
    <col min="8" max="8" width="10.7109375" style="0" customWidth="1"/>
    <col min="9" max="16384" width="8.7109375" style="0" customWidth="1"/>
  </cols>
  <sheetData>
    <row r="2" spans="1:6" ht="15">
      <c r="A2" s="1" t="s">
        <v>1724</v>
      </c>
      <c r="B2" s="1"/>
      <c r="C2" s="1"/>
      <c r="D2" s="1"/>
      <c r="E2" s="1"/>
      <c r="F2" s="1"/>
    </row>
    <row r="5" spans="1:4" ht="15">
      <c r="A5" t="s">
        <v>1711</v>
      </c>
      <c r="D5" t="s">
        <v>1712</v>
      </c>
    </row>
    <row r="6" spans="1:4" ht="15">
      <c r="A6" t="s">
        <v>1713</v>
      </c>
      <c r="D6" t="s">
        <v>1714</v>
      </c>
    </row>
    <row r="7" spans="1:4" ht="15">
      <c r="A7" t="s">
        <v>1725</v>
      </c>
      <c r="D7" t="s">
        <v>1726</v>
      </c>
    </row>
    <row r="8" spans="2:9" ht="15">
      <c r="B8" s="2"/>
      <c r="C8" s="2"/>
      <c r="D8" s="2"/>
      <c r="E8" s="2"/>
      <c r="F8" s="2"/>
      <c r="G8" s="2"/>
      <c r="H8" s="2"/>
      <c r="I8" s="2"/>
    </row>
    <row r="9" spans="1:4" ht="15">
      <c r="A9" t="s">
        <v>630</v>
      </c>
      <c r="D9" t="s">
        <v>1727</v>
      </c>
    </row>
    <row r="10" spans="1:4" ht="15">
      <c r="A10" t="s">
        <v>1716</v>
      </c>
      <c r="D10" t="s">
        <v>1728</v>
      </c>
    </row>
    <row r="11" spans="2:9" ht="15">
      <c r="B11" s="2"/>
      <c r="C11" s="2"/>
      <c r="D11" s="2"/>
      <c r="E11" s="2"/>
      <c r="F11" s="2"/>
      <c r="G11" s="2"/>
      <c r="H11" s="2"/>
      <c r="I11" s="2"/>
    </row>
    <row r="12" spans="1:4" ht="15">
      <c r="A12" t="s">
        <v>1718</v>
      </c>
      <c r="D12" t="s">
        <v>1729</v>
      </c>
    </row>
    <row r="13" spans="1:4" ht="15">
      <c r="A13" t="s">
        <v>1720</v>
      </c>
      <c r="D13" t="s">
        <v>1730</v>
      </c>
    </row>
    <row r="14" spans="2:9" ht="15">
      <c r="B14" s="2"/>
      <c r="C14" s="2"/>
      <c r="D14" s="2"/>
      <c r="E14" s="2"/>
      <c r="F14" s="2"/>
      <c r="G14" s="2"/>
      <c r="H14" s="2"/>
      <c r="I14" s="2"/>
    </row>
    <row r="15" ht="15">
      <c r="H15" s="8">
        <v>76566.68</v>
      </c>
    </row>
    <row r="16" spans="1:8" ht="15">
      <c r="A16" s="3" t="s">
        <v>1722</v>
      </c>
      <c r="C16" s="3"/>
      <c r="D16" s="3" t="s">
        <v>1731</v>
      </c>
      <c r="E16" s="3"/>
      <c r="H16" s="8">
        <v>13970.64</v>
      </c>
    </row>
  </sheetData>
  <sheetProtection selectLockedCells="1" selectUnlockedCells="1"/>
  <mergeCells count="7">
    <mergeCell ref="A2:F2"/>
    <mergeCell ref="B8:E8"/>
    <mergeCell ref="F8:I8"/>
    <mergeCell ref="B11:E11"/>
    <mergeCell ref="F11:I11"/>
    <mergeCell ref="B14:E14"/>
    <mergeCell ref="F14:I14"/>
  </mergeCells>
  <printOptions/>
  <pageMargins left="0.7" right="0.7" top="0.75" bottom="0.75" header="0.5118055555555555" footer="0.5118055555555555"/>
  <pageSetup horizontalDpi="300" verticalDpi="300" orientation="portrait"/>
</worksheet>
</file>

<file path=xl/worksheets/sheet177.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27.7109375" style="0" customWidth="1"/>
    <col min="4" max="16384" width="8.7109375" style="0" customWidth="1"/>
  </cols>
  <sheetData>
    <row r="3" spans="1:3" ht="15">
      <c r="A3" s="3" t="s">
        <v>1732</v>
      </c>
      <c r="C3" s="3" t="s">
        <v>1416</v>
      </c>
    </row>
    <row r="4" spans="1:3" ht="15">
      <c r="A4" s="3" t="s">
        <v>1733</v>
      </c>
      <c r="C4" t="s">
        <v>1734</v>
      </c>
    </row>
    <row r="5" spans="1:3" ht="15">
      <c r="A5" s="3" t="s">
        <v>1735</v>
      </c>
      <c r="C5" t="s">
        <v>1736</v>
      </c>
    </row>
    <row r="6" spans="1:3" ht="15">
      <c r="A6" s="3" t="s">
        <v>1737</v>
      </c>
      <c r="C6" t="s">
        <v>1738</v>
      </c>
    </row>
    <row r="7" spans="1:3" ht="15">
      <c r="A7" s="3" t="s">
        <v>1739</v>
      </c>
      <c r="C7" t="s">
        <v>1740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78.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27.7109375" style="0" customWidth="1"/>
    <col min="4" max="16384" width="8.7109375" style="0" customWidth="1"/>
  </cols>
  <sheetData>
    <row r="3" spans="1:3" ht="15">
      <c r="A3" s="3" t="s">
        <v>1732</v>
      </c>
      <c r="C3" s="3" t="s">
        <v>1741</v>
      </c>
    </row>
    <row r="4" spans="1:3" ht="15">
      <c r="A4" s="3" t="s">
        <v>1733</v>
      </c>
      <c r="C4" t="s">
        <v>1734</v>
      </c>
    </row>
    <row r="5" spans="1:3" ht="15">
      <c r="A5" s="3" t="s">
        <v>1735</v>
      </c>
      <c r="C5" t="s">
        <v>1736</v>
      </c>
    </row>
    <row r="6" spans="1:3" ht="15">
      <c r="A6" s="3" t="s">
        <v>1737</v>
      </c>
      <c r="C6" t="s">
        <v>1738</v>
      </c>
    </row>
    <row r="7" spans="1:3" ht="15">
      <c r="A7" s="3" t="s">
        <v>1739</v>
      </c>
      <c r="C7" t="s">
        <v>1740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79.xml><?xml version="1.0" encoding="utf-8"?>
<worksheet xmlns="http://schemas.openxmlformats.org/spreadsheetml/2006/main" xmlns:r="http://schemas.openxmlformats.org/officeDocument/2006/relationships">
  <dimension ref="A2:K9"/>
  <sheetViews>
    <sheetView workbookViewId="0" topLeftCell="A1">
      <selection activeCell="A1" sqref="A1"/>
    </sheetView>
  </sheetViews>
  <sheetFormatPr defaultColWidth="8.00390625" defaultRowHeight="15"/>
  <cols>
    <col min="1" max="1" width="4.7109375" style="0" customWidth="1"/>
    <col min="2" max="2" width="8.7109375" style="0" customWidth="1"/>
    <col min="3" max="3" width="10.7109375" style="0" customWidth="1"/>
    <col min="4" max="4" width="8.7109375" style="0" customWidth="1"/>
    <col min="5" max="5" width="2.7109375" style="0" customWidth="1"/>
    <col min="6" max="6" width="8.7109375" style="0" customWidth="1"/>
    <col min="7" max="7" width="9.7109375" style="0" customWidth="1"/>
    <col min="8" max="8" width="8.7109375" style="0" customWidth="1"/>
    <col min="9" max="9" width="2.7109375" style="0" customWidth="1"/>
    <col min="10" max="10" width="8.7109375" style="0" customWidth="1"/>
    <col min="11" max="11" width="10.7109375" style="0" customWidth="1"/>
    <col min="12" max="16384" width="8.7109375" style="0" customWidth="1"/>
  </cols>
  <sheetData>
    <row r="2" spans="1:6" ht="15">
      <c r="A2" s="1" t="s">
        <v>1742</v>
      </c>
      <c r="B2" s="1"/>
      <c r="C2" s="1"/>
      <c r="D2" s="1"/>
      <c r="E2" s="1"/>
      <c r="F2" s="1"/>
    </row>
    <row r="5" spans="1:11" ht="15">
      <c r="A5" t="s">
        <v>1743</v>
      </c>
      <c r="C5" t="s">
        <v>1744</v>
      </c>
      <c r="E5" t="s">
        <v>1745</v>
      </c>
      <c r="G5" t="s">
        <v>1746</v>
      </c>
      <c r="I5" t="s">
        <v>1747</v>
      </c>
      <c r="K5" t="s">
        <v>1748</v>
      </c>
    </row>
    <row r="6" spans="2:11" ht="15">
      <c r="B6" s="2"/>
      <c r="C6" s="2"/>
      <c r="D6" s="2"/>
      <c r="E6" s="2"/>
      <c r="F6" s="2"/>
      <c r="G6" s="2"/>
      <c r="H6" s="2"/>
      <c r="I6" s="2"/>
      <c r="J6" s="2"/>
      <c r="K6" s="2"/>
    </row>
    <row r="7" spans="1:11" ht="15">
      <c r="A7" t="s">
        <v>1743</v>
      </c>
      <c r="C7" t="s">
        <v>1749</v>
      </c>
      <c r="E7" t="s">
        <v>1745</v>
      </c>
      <c r="G7" t="s">
        <v>1750</v>
      </c>
      <c r="I7" t="s">
        <v>1747</v>
      </c>
      <c r="K7" t="s">
        <v>1751</v>
      </c>
    </row>
    <row r="8" spans="2:11" ht="15">
      <c r="B8" s="2"/>
      <c r="C8" s="2"/>
      <c r="D8" s="2"/>
      <c r="E8" s="2"/>
      <c r="F8" s="2"/>
      <c r="G8" s="2"/>
      <c r="H8" s="2"/>
      <c r="I8" s="2"/>
      <c r="J8" s="2"/>
      <c r="K8" s="2"/>
    </row>
    <row r="9" spans="1:11" ht="15">
      <c r="A9" t="s">
        <v>1743</v>
      </c>
      <c r="C9" t="s">
        <v>1752</v>
      </c>
      <c r="E9" t="s">
        <v>1745</v>
      </c>
      <c r="G9" t="s">
        <v>1753</v>
      </c>
      <c r="I9" t="s">
        <v>1747</v>
      </c>
      <c r="K9" t="s">
        <v>1754</v>
      </c>
    </row>
  </sheetData>
  <sheetProtection selectLockedCells="1" selectUnlockedCells="1"/>
  <mergeCells count="11">
    <mergeCell ref="A2:F2"/>
    <mergeCell ref="B6:C6"/>
    <mergeCell ref="D6:E6"/>
    <mergeCell ref="F6:G6"/>
    <mergeCell ref="H6:I6"/>
    <mergeCell ref="J6:K6"/>
    <mergeCell ref="B8:C8"/>
    <mergeCell ref="D8:E8"/>
    <mergeCell ref="F8:G8"/>
    <mergeCell ref="H8:I8"/>
    <mergeCell ref="J8:K8"/>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177</v>
      </c>
      <c r="B2" s="1"/>
      <c r="C2" s="1"/>
      <c r="D2" s="1"/>
      <c r="E2" s="1"/>
      <c r="F2" s="1"/>
    </row>
    <row r="5" spans="3:16" ht="39.75" customHeight="1">
      <c r="C5" s="7" t="s">
        <v>178</v>
      </c>
      <c r="D5" s="7"/>
      <c r="E5" s="7"/>
      <c r="F5" s="7"/>
      <c r="G5" s="7"/>
      <c r="H5" s="7"/>
      <c r="K5" s="7" t="s">
        <v>73</v>
      </c>
      <c r="L5" s="7"/>
      <c r="M5" s="7"/>
      <c r="N5" s="7"/>
      <c r="O5" s="7"/>
      <c r="P5" s="7"/>
    </row>
    <row r="6" spans="1:16" ht="15">
      <c r="A6" s="13" t="s">
        <v>85</v>
      </c>
      <c r="C6" s="1" t="s">
        <v>44</v>
      </c>
      <c r="D6" s="1"/>
      <c r="G6" s="1" t="s">
        <v>45</v>
      </c>
      <c r="H6" s="1"/>
      <c r="K6" s="1" t="s">
        <v>45</v>
      </c>
      <c r="L6" s="1"/>
      <c r="O6" s="1" t="s">
        <v>46</v>
      </c>
      <c r="P6" s="1"/>
    </row>
    <row r="7" spans="1:16" ht="15">
      <c r="A7" s="3" t="s">
        <v>162</v>
      </c>
      <c r="C7" s="3"/>
      <c r="D7" s="14">
        <v>41.6</v>
      </c>
      <c r="E7" s="3"/>
      <c r="G7" s="3"/>
      <c r="H7" s="14">
        <v>87.1</v>
      </c>
      <c r="I7" s="3"/>
      <c r="L7" s="8">
        <v>64.5</v>
      </c>
      <c r="P7" s="8">
        <v>112.5</v>
      </c>
    </row>
    <row r="8" spans="1:16" ht="15">
      <c r="A8" s="3" t="s">
        <v>167</v>
      </c>
      <c r="D8" s="8">
        <v>150</v>
      </c>
      <c r="G8" s="3"/>
      <c r="H8" s="14">
        <v>183.7</v>
      </c>
      <c r="I8" s="3"/>
      <c r="L8" s="8">
        <v>147.8</v>
      </c>
      <c r="P8" s="8">
        <v>204.2</v>
      </c>
    </row>
    <row r="9" spans="1:16" ht="15">
      <c r="A9" s="3" t="s">
        <v>172</v>
      </c>
      <c r="D9" s="8">
        <v>23.9</v>
      </c>
      <c r="G9" s="3"/>
      <c r="H9" s="14">
        <v>63.8</v>
      </c>
      <c r="I9" s="3"/>
      <c r="L9" s="8">
        <v>48.2</v>
      </c>
      <c r="P9" s="8">
        <v>96.4</v>
      </c>
    </row>
    <row r="10" spans="4:16" ht="15">
      <c r="D10" s="2"/>
      <c r="E10" s="2"/>
      <c r="F10" s="2"/>
      <c r="G10" s="2"/>
      <c r="H10" s="2"/>
      <c r="I10" s="2"/>
      <c r="J10" s="2"/>
      <c r="K10" s="2"/>
      <c r="L10" s="2"/>
      <c r="M10" s="2"/>
      <c r="N10" s="2"/>
      <c r="O10" s="2"/>
      <c r="P10" s="2"/>
    </row>
    <row r="11" spans="1:16" ht="15">
      <c r="A11" t="s">
        <v>37</v>
      </c>
      <c r="D11" s="8">
        <v>215.5</v>
      </c>
      <c r="H11" s="8">
        <v>334.6</v>
      </c>
      <c r="L11" s="8">
        <v>260.5</v>
      </c>
      <c r="P11" s="8">
        <v>413.1</v>
      </c>
    </row>
    <row r="12" spans="1:16" ht="15">
      <c r="A12" s="2"/>
      <c r="B12" s="2"/>
      <c r="C12" s="2"/>
      <c r="D12" s="2"/>
      <c r="E12" s="2"/>
      <c r="F12" s="2"/>
      <c r="G12" s="2"/>
      <c r="H12" s="2"/>
      <c r="I12" s="2"/>
      <c r="J12" s="2"/>
      <c r="K12" s="2"/>
      <c r="L12" s="2"/>
      <c r="M12" s="2"/>
      <c r="N12" s="2"/>
      <c r="O12" s="2"/>
      <c r="P12" s="2"/>
    </row>
  </sheetData>
  <sheetProtection selectLockedCells="1" selectUnlockedCells="1"/>
  <mergeCells count="9">
    <mergeCell ref="A2:F2"/>
    <mergeCell ref="C5:H5"/>
    <mergeCell ref="K5:P5"/>
    <mergeCell ref="C6:D6"/>
    <mergeCell ref="G6:H6"/>
    <mergeCell ref="K6:L6"/>
    <mergeCell ref="O6:P6"/>
    <mergeCell ref="D10:P10"/>
    <mergeCell ref="A12:P12"/>
  </mergeCells>
  <printOptions/>
  <pageMargins left="0.7" right="0.7" top="0.75" bottom="0.75" header="0.5118055555555555" footer="0.5118055555555555"/>
  <pageSetup horizontalDpi="300" verticalDpi="300" orientation="portrait"/>
</worksheet>
</file>

<file path=xl/worksheets/sheet180.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86.8515625" style="0" customWidth="1"/>
    <col min="4" max="16384" width="8.7109375" style="0" customWidth="1"/>
  </cols>
  <sheetData>
    <row r="2" spans="1:6" ht="15">
      <c r="A2" s="1" t="s">
        <v>1755</v>
      </c>
      <c r="B2" s="1"/>
      <c r="C2" s="1"/>
      <c r="D2" s="1"/>
      <c r="E2" s="1"/>
      <c r="F2" s="1"/>
    </row>
    <row r="5" spans="1:3" ht="15">
      <c r="A5" t="s">
        <v>1756</v>
      </c>
      <c r="C5" t="s">
        <v>1757</v>
      </c>
    </row>
    <row r="6" spans="1:3" ht="15">
      <c r="A6" t="s">
        <v>1758</v>
      </c>
      <c r="C6" t="s">
        <v>1759</v>
      </c>
    </row>
    <row r="7" spans="1:3" ht="15">
      <c r="A7" t="s">
        <v>1760</v>
      </c>
      <c r="C7" t="s">
        <v>1761</v>
      </c>
    </row>
    <row r="8" spans="1:3" ht="15">
      <c r="A8" t="s">
        <v>1762</v>
      </c>
      <c r="C8" t="s">
        <v>1763</v>
      </c>
    </row>
    <row r="9" spans="1:3" ht="15">
      <c r="A9" t="s">
        <v>1764</v>
      </c>
      <c r="C9" t="s">
        <v>1765</v>
      </c>
    </row>
    <row r="10" spans="1:3" ht="15">
      <c r="A10" t="s">
        <v>1766</v>
      </c>
      <c r="C10" t="s">
        <v>1767</v>
      </c>
    </row>
    <row r="11" spans="1:3" ht="15">
      <c r="A11" t="s">
        <v>1768</v>
      </c>
      <c r="C11" t="s">
        <v>1769</v>
      </c>
    </row>
    <row r="12" spans="1:3" ht="15">
      <c r="A12" t="s">
        <v>1770</v>
      </c>
      <c r="C12" t="s">
        <v>1771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81.xml><?xml version="1.0" encoding="utf-8"?>
<worksheet xmlns="http://schemas.openxmlformats.org/spreadsheetml/2006/main" xmlns:r="http://schemas.openxmlformats.org/officeDocument/2006/relationships">
  <dimension ref="A2:F44"/>
  <sheetViews>
    <sheetView workbookViewId="0" topLeftCell="A1">
      <selection activeCell="A1" sqref="A1"/>
    </sheetView>
  </sheetViews>
  <sheetFormatPr defaultColWidth="8.00390625" defaultRowHeight="15"/>
  <cols>
    <col min="1" max="1" width="7.7109375" style="0" customWidth="1"/>
    <col min="2" max="2" width="8.7109375" style="0" customWidth="1"/>
    <col min="3" max="3" width="59.7109375" style="0" customWidth="1"/>
    <col min="4" max="16384" width="8.7109375" style="0" customWidth="1"/>
  </cols>
  <sheetData>
    <row r="2" spans="1:6" ht="15">
      <c r="A2" s="1" t="s">
        <v>1772</v>
      </c>
      <c r="B2" s="1"/>
      <c r="C2" s="1"/>
      <c r="D2" s="1"/>
      <c r="E2" s="1"/>
      <c r="F2" s="1"/>
    </row>
    <row r="5" spans="1:3" ht="15">
      <c r="A5" s="3" t="s">
        <v>1773</v>
      </c>
      <c r="C5" t="s">
        <v>1637</v>
      </c>
    </row>
    <row r="6" ht="15">
      <c r="C6" t="s">
        <v>1638</v>
      </c>
    </row>
    <row r="7" ht="15">
      <c r="C7" t="s">
        <v>1639</v>
      </c>
    </row>
    <row r="8" spans="2:3" ht="15">
      <c r="B8" s="2"/>
      <c r="C8" s="2"/>
    </row>
    <row r="9" ht="15">
      <c r="C9" t="s">
        <v>1640</v>
      </c>
    </row>
    <row r="10" spans="2:3" ht="15">
      <c r="B10" s="2"/>
      <c r="C10" s="2"/>
    </row>
    <row r="11" ht="15">
      <c r="C11" s="3" t="s">
        <v>1641</v>
      </c>
    </row>
    <row r="12" spans="2:3" ht="15">
      <c r="B12" s="2"/>
      <c r="C12" s="2"/>
    </row>
    <row r="13" ht="15">
      <c r="C13" t="s">
        <v>1642</v>
      </c>
    </row>
    <row r="14" ht="15">
      <c r="C14" t="s">
        <v>1643</v>
      </c>
    </row>
    <row r="15" ht="15">
      <c r="C15" t="s">
        <v>1644</v>
      </c>
    </row>
    <row r="16" ht="15">
      <c r="C16" t="s">
        <v>1645</v>
      </c>
    </row>
    <row r="17" spans="2:3" ht="15">
      <c r="B17" s="2"/>
      <c r="C17" s="2"/>
    </row>
    <row r="18" ht="15">
      <c r="C18" s="3" t="s">
        <v>1646</v>
      </c>
    </row>
    <row r="19" spans="2:3" ht="15">
      <c r="B19" s="2"/>
      <c r="C19" s="2"/>
    </row>
    <row r="20" ht="15">
      <c r="C20" t="s">
        <v>1647</v>
      </c>
    </row>
    <row r="21" ht="15">
      <c r="C21" t="s">
        <v>1648</v>
      </c>
    </row>
    <row r="22" ht="15">
      <c r="C22" t="s">
        <v>1649</v>
      </c>
    </row>
    <row r="23" ht="15">
      <c r="C23" t="s">
        <v>1650</v>
      </c>
    </row>
    <row r="24" spans="2:3" ht="15">
      <c r="B24" s="2"/>
      <c r="C24" s="2"/>
    </row>
    <row r="25" ht="15">
      <c r="C25" s="3" t="s">
        <v>1646</v>
      </c>
    </row>
    <row r="26" spans="2:3" ht="15">
      <c r="B26" s="2"/>
      <c r="C26" s="2"/>
    </row>
    <row r="27" ht="15">
      <c r="C27" t="s">
        <v>1651</v>
      </c>
    </row>
    <row r="28" ht="15">
      <c r="C28" t="s">
        <v>1652</v>
      </c>
    </row>
    <row r="29" ht="15">
      <c r="C29" t="s">
        <v>1638</v>
      </c>
    </row>
    <row r="30" ht="15">
      <c r="C30" t="s">
        <v>1639</v>
      </c>
    </row>
    <row r="31" spans="2:3" ht="15">
      <c r="B31" s="2"/>
      <c r="C31" s="2"/>
    </row>
    <row r="32" ht="15">
      <c r="C32" s="3" t="s">
        <v>1646</v>
      </c>
    </row>
    <row r="33" spans="2:3" ht="15">
      <c r="B33" s="2"/>
      <c r="C33" s="2"/>
    </row>
    <row r="34" ht="15">
      <c r="C34" t="s">
        <v>1653</v>
      </c>
    </row>
    <row r="35" ht="15">
      <c r="C35" t="s">
        <v>1654</v>
      </c>
    </row>
    <row r="36" ht="15">
      <c r="C36" t="s">
        <v>1644</v>
      </c>
    </row>
    <row r="37" ht="15">
      <c r="C37" t="s">
        <v>1645</v>
      </c>
    </row>
    <row r="38" spans="2:3" ht="15">
      <c r="B38" s="2"/>
      <c r="C38" s="2"/>
    </row>
    <row r="39" ht="15">
      <c r="C39" s="3" t="s">
        <v>1646</v>
      </c>
    </row>
    <row r="40" spans="2:3" ht="15">
      <c r="B40" s="2"/>
      <c r="C40" s="2"/>
    </row>
    <row r="41" ht="15">
      <c r="C41" t="s">
        <v>1655</v>
      </c>
    </row>
    <row r="42" ht="15">
      <c r="C42" t="s">
        <v>1656</v>
      </c>
    </row>
    <row r="43" ht="15">
      <c r="C43" t="s">
        <v>1638</v>
      </c>
    </row>
    <row r="44" ht="15">
      <c r="C44" t="s">
        <v>1639</v>
      </c>
    </row>
  </sheetData>
  <sheetProtection selectLockedCells="1" selectUnlockedCells="1"/>
  <mergeCells count="12">
    <mergeCell ref="A2:F2"/>
    <mergeCell ref="B8:C8"/>
    <mergeCell ref="B10:C10"/>
    <mergeCell ref="B12:C12"/>
    <mergeCell ref="B17:C17"/>
    <mergeCell ref="B19:C19"/>
    <mergeCell ref="B24:C24"/>
    <mergeCell ref="B26:C26"/>
    <mergeCell ref="B31:C31"/>
    <mergeCell ref="B33:C33"/>
    <mergeCell ref="B38:C38"/>
    <mergeCell ref="B40:C40"/>
  </mergeCells>
  <printOptions/>
  <pageMargins left="0.7" right="0.7" top="0.75" bottom="0.75" header="0.5118055555555555" footer="0.5118055555555555"/>
  <pageSetup horizontalDpi="300" verticalDpi="300" orientation="portrait"/>
</worksheet>
</file>

<file path=xl/worksheets/sheet182.xml><?xml version="1.0" encoding="utf-8"?>
<worksheet xmlns="http://schemas.openxmlformats.org/spreadsheetml/2006/main" xmlns:r="http://schemas.openxmlformats.org/officeDocument/2006/relationships">
  <dimension ref="A2:F46"/>
  <sheetViews>
    <sheetView workbookViewId="0" topLeftCell="A1">
      <selection activeCell="A1" sqref="A1"/>
    </sheetView>
  </sheetViews>
  <sheetFormatPr defaultColWidth="8.00390625" defaultRowHeight="15"/>
  <cols>
    <col min="1" max="1" width="34.7109375" style="0" customWidth="1"/>
    <col min="2" max="2" width="8.7109375" style="0" customWidth="1"/>
    <col min="3" max="3" width="74.8515625" style="0" customWidth="1"/>
    <col min="4" max="16384" width="8.7109375" style="0" customWidth="1"/>
  </cols>
  <sheetData>
    <row r="2" spans="1:6" ht="15">
      <c r="A2" s="1" t="s">
        <v>1774</v>
      </c>
      <c r="B2" s="1"/>
      <c r="C2" s="1"/>
      <c r="D2" s="1"/>
      <c r="E2" s="1"/>
      <c r="F2" s="1"/>
    </row>
    <row r="5" ht="15">
      <c r="C5" s="3" t="s">
        <v>1646</v>
      </c>
    </row>
    <row r="6" spans="2:3" ht="15">
      <c r="B6" s="2"/>
      <c r="C6" s="2"/>
    </row>
    <row r="7" ht="15">
      <c r="C7" t="s">
        <v>1657</v>
      </c>
    </row>
    <row r="8" ht="15">
      <c r="C8" t="s">
        <v>1638</v>
      </c>
    </row>
    <row r="9" ht="15">
      <c r="C9" t="s">
        <v>1639</v>
      </c>
    </row>
    <row r="10" spans="2:3" ht="15">
      <c r="B10" s="2"/>
      <c r="C10" s="2"/>
    </row>
    <row r="11" ht="15">
      <c r="C11" t="s">
        <v>1658</v>
      </c>
    </row>
    <row r="12" spans="2:3" ht="15">
      <c r="B12" s="2"/>
      <c r="C12" s="2"/>
    </row>
    <row r="13" spans="1:3" ht="15">
      <c r="A13" s="3" t="s">
        <v>1659</v>
      </c>
      <c r="C13" t="s">
        <v>1660</v>
      </c>
    </row>
    <row r="14" ht="15">
      <c r="C14" t="s">
        <v>1661</v>
      </c>
    </row>
    <row r="15" ht="15">
      <c r="C15" t="s">
        <v>1662</v>
      </c>
    </row>
    <row r="16" spans="1:3" ht="15">
      <c r="A16" s="22"/>
      <c r="B16" s="22"/>
      <c r="C16" s="22"/>
    </row>
    <row r="17" spans="1:3" ht="15" customHeight="1">
      <c r="A17" s="7" t="s">
        <v>1775</v>
      </c>
      <c r="B17" s="7"/>
      <c r="C17" s="7"/>
    </row>
    <row r="18" spans="2:3" ht="15">
      <c r="B18" s="2"/>
      <c r="C18" s="2"/>
    </row>
    <row r="19" spans="1:3" ht="15">
      <c r="A19" s="3" t="s">
        <v>1646</v>
      </c>
      <c r="C19" t="s">
        <v>1664</v>
      </c>
    </row>
    <row r="20" ht="15">
      <c r="C20" t="s">
        <v>1665</v>
      </c>
    </row>
    <row r="21" ht="15">
      <c r="C21" t="s">
        <v>1666</v>
      </c>
    </row>
    <row r="22" spans="2:3" ht="15">
      <c r="B22" s="2"/>
      <c r="C22" s="2"/>
    </row>
    <row r="23" spans="1:3" ht="15">
      <c r="A23" s="3" t="s">
        <v>1667</v>
      </c>
      <c r="C23" t="s">
        <v>1668</v>
      </c>
    </row>
    <row r="24" ht="15">
      <c r="C24" t="s">
        <v>1637</v>
      </c>
    </row>
    <row r="25" ht="15">
      <c r="C25" t="s">
        <v>1638</v>
      </c>
    </row>
    <row r="26" ht="15">
      <c r="C26" t="s">
        <v>1639</v>
      </c>
    </row>
    <row r="27" spans="2:3" ht="15">
      <c r="B27" s="2"/>
      <c r="C27" s="2"/>
    </row>
    <row r="28" spans="1:3" ht="15">
      <c r="A28" s="3" t="s">
        <v>1669</v>
      </c>
      <c r="C28" t="s">
        <v>1660</v>
      </c>
    </row>
    <row r="29" ht="15">
      <c r="C29" t="s">
        <v>1661</v>
      </c>
    </row>
    <row r="30" ht="15">
      <c r="C30" t="s">
        <v>1662</v>
      </c>
    </row>
    <row r="31" spans="1:3" ht="15">
      <c r="A31" s="22"/>
      <c r="B31" s="22"/>
      <c r="C31" s="22"/>
    </row>
    <row r="32" spans="1:3" ht="15" customHeight="1">
      <c r="A32" s="7" t="s">
        <v>1776</v>
      </c>
      <c r="B32" s="7"/>
      <c r="C32" s="7"/>
    </row>
    <row r="33" spans="2:3" ht="15">
      <c r="B33" s="2"/>
      <c r="C33" s="2"/>
    </row>
    <row r="34" ht="15">
      <c r="A34" s="3" t="s">
        <v>1646</v>
      </c>
    </row>
    <row r="35" ht="15">
      <c r="C35" t="s">
        <v>1416</v>
      </c>
    </row>
    <row r="36" ht="15">
      <c r="C36" t="s">
        <v>1777</v>
      </c>
    </row>
    <row r="37" ht="15">
      <c r="C37" t="s">
        <v>1671</v>
      </c>
    </row>
    <row r="38" ht="15">
      <c r="C38" t="s">
        <v>1672</v>
      </c>
    </row>
    <row r="39" spans="2:3" ht="15">
      <c r="B39" s="2"/>
      <c r="C39" s="2"/>
    </row>
    <row r="40" ht="15">
      <c r="C40" t="s">
        <v>1673</v>
      </c>
    </row>
    <row r="41" spans="2:3" ht="15">
      <c r="B41" s="2"/>
      <c r="C41" s="2"/>
    </row>
    <row r="42" spans="1:3" ht="15">
      <c r="A42" s="3" t="s">
        <v>1659</v>
      </c>
      <c r="C42" t="s">
        <v>1674</v>
      </c>
    </row>
    <row r="43" spans="2:3" ht="15">
      <c r="B43" s="2"/>
      <c r="C43" s="2"/>
    </row>
    <row r="44" ht="15">
      <c r="C44" t="s">
        <v>26</v>
      </c>
    </row>
    <row r="45" spans="2:3" ht="15">
      <c r="B45" s="2"/>
      <c r="C45" s="2"/>
    </row>
    <row r="46" ht="15">
      <c r="A46" s="3" t="s">
        <v>1676</v>
      </c>
    </row>
  </sheetData>
  <sheetProtection selectLockedCells="1" selectUnlockedCells="1"/>
  <mergeCells count="16">
    <mergeCell ref="A2:F2"/>
    <mergeCell ref="B6:C6"/>
    <mergeCell ref="B10:C10"/>
    <mergeCell ref="B12:C12"/>
    <mergeCell ref="A16:C16"/>
    <mergeCell ref="A17:C17"/>
    <mergeCell ref="B18:C18"/>
    <mergeCell ref="B22:C22"/>
    <mergeCell ref="B27:C27"/>
    <mergeCell ref="A31:C31"/>
    <mergeCell ref="A32:C32"/>
    <mergeCell ref="B33:C33"/>
    <mergeCell ref="B39:C39"/>
    <mergeCell ref="B41:C41"/>
    <mergeCell ref="B43:C43"/>
    <mergeCell ref="B45:C45"/>
  </mergeCells>
  <printOptions/>
  <pageMargins left="0.7" right="0.7" top="0.75" bottom="0.75" header="0.5118055555555555" footer="0.5118055555555555"/>
  <pageSetup horizontalDpi="300" verticalDpi="300" orientation="portrait"/>
</worksheet>
</file>

<file path=xl/worksheets/sheet183.xml><?xml version="1.0" encoding="utf-8"?>
<worksheet xmlns="http://schemas.openxmlformats.org/spreadsheetml/2006/main" xmlns:r="http://schemas.openxmlformats.org/officeDocument/2006/relationships">
  <dimension ref="A2:G12"/>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19.7109375" style="0" customWidth="1"/>
    <col min="4" max="4" width="8.7109375" style="0" customWidth="1"/>
    <col min="5" max="5" width="20.7109375" style="0" customWidth="1"/>
    <col min="6" max="16384" width="8.7109375" style="0" customWidth="1"/>
  </cols>
  <sheetData>
    <row r="2" spans="1:6" ht="15">
      <c r="A2" s="1" t="s">
        <v>1778</v>
      </c>
      <c r="B2" s="1"/>
      <c r="C2" s="1"/>
      <c r="D2" s="1"/>
      <c r="E2" s="1"/>
      <c r="F2" s="1"/>
    </row>
    <row r="5" spans="1:5" ht="15">
      <c r="A5" t="s">
        <v>1779</v>
      </c>
      <c r="C5" t="s">
        <v>1700</v>
      </c>
      <c r="E5" t="s">
        <v>1780</v>
      </c>
    </row>
    <row r="6" spans="1:5" ht="15">
      <c r="A6" t="s">
        <v>1702</v>
      </c>
      <c r="C6" t="s">
        <v>1781</v>
      </c>
      <c r="E6" t="s">
        <v>1704</v>
      </c>
    </row>
    <row r="7" spans="2:7" ht="15">
      <c r="B7" s="2"/>
      <c r="C7" s="2"/>
      <c r="D7" s="2"/>
      <c r="E7" s="2"/>
      <c r="F7" s="2"/>
      <c r="G7" s="2"/>
    </row>
    <row r="8" spans="1:5" ht="15">
      <c r="A8" t="s">
        <v>1699</v>
      </c>
      <c r="C8" t="s">
        <v>1705</v>
      </c>
      <c r="E8" t="s">
        <v>1706</v>
      </c>
    </row>
    <row r="9" spans="1:5" ht="15">
      <c r="A9" t="s">
        <v>1702</v>
      </c>
      <c r="C9" t="s">
        <v>1707</v>
      </c>
      <c r="E9" t="s">
        <v>1704</v>
      </c>
    </row>
    <row r="10" spans="2:7" ht="15">
      <c r="B10" s="2"/>
      <c r="C10" s="2"/>
      <c r="D10" s="2"/>
      <c r="E10" s="2"/>
      <c r="F10" s="2"/>
      <c r="G10" s="2"/>
    </row>
    <row r="11" spans="1:5" ht="15">
      <c r="A11" t="s">
        <v>1699</v>
      </c>
      <c r="C11" t="s">
        <v>1708</v>
      </c>
      <c r="E11" t="s">
        <v>1709</v>
      </c>
    </row>
    <row r="12" spans="1:5" ht="15">
      <c r="A12" t="s">
        <v>1702</v>
      </c>
      <c r="C12" t="s">
        <v>1710</v>
      </c>
      <c r="E12" t="s">
        <v>1704</v>
      </c>
    </row>
  </sheetData>
  <sheetProtection selectLockedCells="1" selectUnlockedCells="1"/>
  <mergeCells count="7">
    <mergeCell ref="A2:F2"/>
    <mergeCell ref="B7:C7"/>
    <mergeCell ref="D7:E7"/>
    <mergeCell ref="F7:G7"/>
    <mergeCell ref="B10:C10"/>
    <mergeCell ref="D10:E10"/>
    <mergeCell ref="F10:G10"/>
  </mergeCells>
  <printOptions/>
  <pageMargins left="0.7" right="0.7" top="0.75" bottom="0.75" header="0.5118055555555555" footer="0.5118055555555555"/>
  <pageSetup horizontalDpi="300" verticalDpi="300" orientation="portrait"/>
</worksheet>
</file>

<file path=xl/worksheets/sheet184.xml><?xml version="1.0" encoding="utf-8"?>
<worksheet xmlns="http://schemas.openxmlformats.org/spreadsheetml/2006/main" xmlns:r="http://schemas.openxmlformats.org/officeDocument/2006/relationships">
  <dimension ref="A2:F46"/>
  <sheetViews>
    <sheetView workbookViewId="0" topLeftCell="A1">
      <selection activeCell="A1" sqref="A1"/>
    </sheetView>
  </sheetViews>
  <sheetFormatPr defaultColWidth="8.00390625" defaultRowHeight="15"/>
  <cols>
    <col min="1" max="1" width="7.7109375" style="0" customWidth="1"/>
    <col min="2" max="2" width="8.7109375" style="0" customWidth="1"/>
    <col min="3" max="3" width="59.7109375" style="0" customWidth="1"/>
    <col min="4" max="16384" width="8.7109375" style="0" customWidth="1"/>
  </cols>
  <sheetData>
    <row r="2" spans="1:6" ht="15">
      <c r="A2" s="1" t="s">
        <v>1782</v>
      </c>
      <c r="B2" s="1"/>
      <c r="C2" s="1"/>
      <c r="D2" s="1"/>
      <c r="E2" s="1"/>
      <c r="F2" s="1"/>
    </row>
    <row r="5" spans="1:3" ht="15">
      <c r="A5" s="3" t="s">
        <v>1773</v>
      </c>
      <c r="C5" t="s">
        <v>1783</v>
      </c>
    </row>
    <row r="6" spans="2:3" ht="15">
      <c r="B6" s="2"/>
      <c r="C6" s="2"/>
    </row>
    <row r="7" ht="15">
      <c r="C7" t="s">
        <v>1637</v>
      </c>
    </row>
    <row r="8" ht="15">
      <c r="C8" t="s">
        <v>1638</v>
      </c>
    </row>
    <row r="9" ht="15">
      <c r="C9" t="s">
        <v>1639</v>
      </c>
    </row>
    <row r="10" spans="2:3" ht="15">
      <c r="B10" s="2"/>
      <c r="C10" s="2"/>
    </row>
    <row r="11" ht="15">
      <c r="C11" t="s">
        <v>1640</v>
      </c>
    </row>
    <row r="12" spans="2:3" ht="15">
      <c r="B12" s="2"/>
      <c r="C12" s="2"/>
    </row>
    <row r="13" ht="15">
      <c r="C13" s="3" t="s">
        <v>1641</v>
      </c>
    </row>
    <row r="14" spans="2:3" ht="15">
      <c r="B14" s="2"/>
      <c r="C14" s="2"/>
    </row>
    <row r="15" ht="15">
      <c r="C15" t="s">
        <v>1642</v>
      </c>
    </row>
    <row r="16" ht="15">
      <c r="C16" t="s">
        <v>1643</v>
      </c>
    </row>
    <row r="17" ht="15">
      <c r="C17" t="s">
        <v>1644</v>
      </c>
    </row>
    <row r="18" ht="15">
      <c r="C18" t="s">
        <v>1645</v>
      </c>
    </row>
    <row r="19" spans="2:3" ht="15">
      <c r="B19" s="2"/>
      <c r="C19" s="2"/>
    </row>
    <row r="20" ht="15">
      <c r="C20" s="3" t="s">
        <v>1646</v>
      </c>
    </row>
    <row r="21" spans="2:3" ht="15">
      <c r="B21" s="2"/>
      <c r="C21" s="2"/>
    </row>
    <row r="22" ht="15">
      <c r="C22" t="s">
        <v>1647</v>
      </c>
    </row>
    <row r="23" ht="15">
      <c r="C23" t="s">
        <v>1648</v>
      </c>
    </row>
    <row r="24" ht="15">
      <c r="C24" t="s">
        <v>1649</v>
      </c>
    </row>
    <row r="25" ht="15">
      <c r="C25" t="s">
        <v>1650</v>
      </c>
    </row>
    <row r="26" spans="2:3" ht="15">
      <c r="B26" s="2"/>
      <c r="C26" s="2"/>
    </row>
    <row r="27" ht="15">
      <c r="C27" s="3" t="s">
        <v>1646</v>
      </c>
    </row>
    <row r="28" spans="2:3" ht="15">
      <c r="B28" s="2"/>
      <c r="C28" s="2"/>
    </row>
    <row r="29" ht="15">
      <c r="C29" t="s">
        <v>1651</v>
      </c>
    </row>
    <row r="30" ht="15">
      <c r="C30" t="s">
        <v>1652</v>
      </c>
    </row>
    <row r="31" ht="15">
      <c r="C31" t="s">
        <v>1638</v>
      </c>
    </row>
    <row r="32" ht="15">
      <c r="C32" t="s">
        <v>1639</v>
      </c>
    </row>
    <row r="33" spans="2:3" ht="15">
      <c r="B33" s="2"/>
      <c r="C33" s="2"/>
    </row>
    <row r="34" ht="15">
      <c r="C34" s="3" t="s">
        <v>1646</v>
      </c>
    </row>
    <row r="35" spans="2:3" ht="15">
      <c r="B35" s="2"/>
      <c r="C35" s="2"/>
    </row>
    <row r="36" ht="15">
      <c r="C36" t="s">
        <v>1653</v>
      </c>
    </row>
    <row r="37" ht="15">
      <c r="C37" t="s">
        <v>1654</v>
      </c>
    </row>
    <row r="38" ht="15">
      <c r="C38" t="s">
        <v>1644</v>
      </c>
    </row>
    <row r="39" ht="15">
      <c r="C39" t="s">
        <v>1645</v>
      </c>
    </row>
    <row r="40" spans="2:3" ht="15">
      <c r="B40" s="2"/>
      <c r="C40" s="2"/>
    </row>
    <row r="41" ht="15">
      <c r="C41" s="3" t="s">
        <v>1646</v>
      </c>
    </row>
    <row r="42" spans="2:3" ht="15">
      <c r="B42" s="2"/>
      <c r="C42" s="2"/>
    </row>
    <row r="43" ht="15">
      <c r="C43" t="s">
        <v>1655</v>
      </c>
    </row>
    <row r="44" ht="15">
      <c r="C44" t="s">
        <v>1656</v>
      </c>
    </row>
    <row r="45" ht="15">
      <c r="C45" t="s">
        <v>1638</v>
      </c>
    </row>
    <row r="46" ht="15">
      <c r="C46" t="s">
        <v>1639</v>
      </c>
    </row>
  </sheetData>
  <sheetProtection selectLockedCells="1" selectUnlockedCells="1"/>
  <mergeCells count="13">
    <mergeCell ref="A2:F2"/>
    <mergeCell ref="B6:C6"/>
    <mergeCell ref="B10:C10"/>
    <mergeCell ref="B12:C12"/>
    <mergeCell ref="B14:C14"/>
    <mergeCell ref="B19:C19"/>
    <mergeCell ref="B21:C21"/>
    <mergeCell ref="B26:C26"/>
    <mergeCell ref="B28:C28"/>
    <mergeCell ref="B33:C33"/>
    <mergeCell ref="B35:C35"/>
    <mergeCell ref="B40:C40"/>
    <mergeCell ref="B42:C42"/>
  </mergeCells>
  <printOptions/>
  <pageMargins left="0.7" right="0.7" top="0.75" bottom="0.75" header="0.5118055555555555" footer="0.5118055555555555"/>
  <pageSetup horizontalDpi="300" verticalDpi="300" orientation="portrait"/>
</worksheet>
</file>

<file path=xl/worksheets/sheet185.xml><?xml version="1.0" encoding="utf-8"?>
<worksheet xmlns="http://schemas.openxmlformats.org/spreadsheetml/2006/main" xmlns:r="http://schemas.openxmlformats.org/officeDocument/2006/relationships">
  <dimension ref="A2:F27"/>
  <sheetViews>
    <sheetView workbookViewId="0" topLeftCell="A1">
      <selection activeCell="A1" sqref="A1"/>
    </sheetView>
  </sheetViews>
  <sheetFormatPr defaultColWidth="8.00390625" defaultRowHeight="15"/>
  <cols>
    <col min="1" max="1" width="34.7109375" style="0" customWidth="1"/>
    <col min="2" max="2" width="8.7109375" style="0" customWidth="1"/>
    <col min="3" max="3" width="100.8515625" style="0" customWidth="1"/>
    <col min="4" max="16384" width="8.7109375" style="0" customWidth="1"/>
  </cols>
  <sheetData>
    <row r="2" spans="1:6" ht="15">
      <c r="A2" s="1" t="s">
        <v>1774</v>
      </c>
      <c r="B2" s="1"/>
      <c r="C2" s="1"/>
      <c r="D2" s="1"/>
      <c r="E2" s="1"/>
      <c r="F2" s="1"/>
    </row>
    <row r="5" ht="15">
      <c r="C5" s="3" t="s">
        <v>1646</v>
      </c>
    </row>
    <row r="6" spans="2:3" ht="15">
      <c r="B6" s="2"/>
      <c r="C6" s="2"/>
    </row>
    <row r="7" ht="15">
      <c r="C7" s="10" t="s">
        <v>1784</v>
      </c>
    </row>
    <row r="8" spans="2:3" ht="15">
      <c r="B8" s="2"/>
      <c r="C8" s="2"/>
    </row>
    <row r="9" ht="15">
      <c r="C9" t="s">
        <v>1658</v>
      </c>
    </row>
    <row r="10" spans="2:3" ht="15">
      <c r="B10" s="2"/>
      <c r="C10" s="2"/>
    </row>
    <row r="11" spans="1:3" ht="15">
      <c r="A11" s="3" t="s">
        <v>1659</v>
      </c>
      <c r="C11" s="10" t="s">
        <v>1785</v>
      </c>
    </row>
    <row r="12" spans="1:3" ht="15">
      <c r="A12" s="22"/>
      <c r="B12" s="22"/>
      <c r="C12" s="22"/>
    </row>
    <row r="13" spans="1:3" ht="15">
      <c r="A13" s="1" t="s">
        <v>1786</v>
      </c>
      <c r="B13" s="1"/>
      <c r="C13" s="1"/>
    </row>
    <row r="14" spans="2:3" ht="15">
      <c r="B14" s="2"/>
      <c r="C14" s="2"/>
    </row>
    <row r="15" spans="1:3" ht="15">
      <c r="A15" s="3" t="s">
        <v>1646</v>
      </c>
      <c r="C15" s="3" t="s">
        <v>1787</v>
      </c>
    </row>
    <row r="16" spans="2:3" ht="15">
      <c r="B16" s="2"/>
      <c r="C16" s="2"/>
    </row>
    <row r="17" spans="1:3" ht="15">
      <c r="A17" s="3" t="s">
        <v>1667</v>
      </c>
      <c r="C17" s="10" t="s">
        <v>1788</v>
      </c>
    </row>
    <row r="18" spans="2:3" ht="15">
      <c r="B18" s="2"/>
      <c r="C18" s="2"/>
    </row>
    <row r="19" spans="1:3" ht="15">
      <c r="A19" s="3" t="s">
        <v>1669</v>
      </c>
      <c r="C19" s="10" t="s">
        <v>1785</v>
      </c>
    </row>
    <row r="20" spans="1:3" ht="15">
      <c r="A20" s="22"/>
      <c r="B20" s="22"/>
      <c r="C20" s="22"/>
    </row>
    <row r="21" spans="1:3" ht="15">
      <c r="A21" s="1" t="s">
        <v>1789</v>
      </c>
      <c r="B21" s="1"/>
      <c r="C21" s="1"/>
    </row>
    <row r="22" spans="2:3" ht="15">
      <c r="B22" s="2"/>
      <c r="C22" s="2"/>
    </row>
    <row r="23" spans="1:3" ht="15">
      <c r="A23" s="3" t="s">
        <v>1646</v>
      </c>
      <c r="C23" s="3" t="s">
        <v>1790</v>
      </c>
    </row>
    <row r="24" spans="2:3" ht="15">
      <c r="B24" s="2"/>
      <c r="C24" s="2"/>
    </row>
    <row r="25" spans="1:3" ht="15">
      <c r="A25" s="3" t="s">
        <v>1659</v>
      </c>
      <c r="C25" s="10" t="s">
        <v>1791</v>
      </c>
    </row>
    <row r="26" spans="2:3" ht="15">
      <c r="B26" s="2"/>
      <c r="C26" s="2"/>
    </row>
    <row r="27" ht="15">
      <c r="A27" s="3" t="s">
        <v>1676</v>
      </c>
    </row>
  </sheetData>
  <sheetProtection selectLockedCells="1" selectUnlockedCells="1"/>
  <mergeCells count="14">
    <mergeCell ref="A2:F2"/>
    <mergeCell ref="B6:C6"/>
    <mergeCell ref="B8:C8"/>
    <mergeCell ref="B10:C10"/>
    <mergeCell ref="A12:C12"/>
    <mergeCell ref="A13:C13"/>
    <mergeCell ref="B14:C14"/>
    <mergeCell ref="B16:C16"/>
    <mergeCell ref="B18:C18"/>
    <mergeCell ref="A20:C20"/>
    <mergeCell ref="A21:C21"/>
    <mergeCell ref="B22:C22"/>
    <mergeCell ref="B24:C24"/>
    <mergeCell ref="B26:C26"/>
  </mergeCells>
  <printOptions/>
  <pageMargins left="0.7" right="0.7" top="0.75" bottom="0.75" header="0.5118055555555555" footer="0.5118055555555555"/>
  <pageSetup horizontalDpi="300" verticalDpi="300" orientation="portrait"/>
</worksheet>
</file>

<file path=xl/worksheets/sheet186.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19.7109375" style="0" customWidth="1"/>
    <col min="4" max="4" width="8.7109375" style="0" customWidth="1"/>
    <col min="5" max="5" width="20.7109375" style="0" customWidth="1"/>
    <col min="6" max="16384" width="8.7109375" style="0" customWidth="1"/>
  </cols>
  <sheetData>
    <row r="2" spans="1:6" ht="15">
      <c r="A2" s="1" t="s">
        <v>1792</v>
      </c>
      <c r="B2" s="1"/>
      <c r="C2" s="1"/>
      <c r="D2" s="1"/>
      <c r="E2" s="1"/>
      <c r="F2" s="1"/>
    </row>
    <row r="5" ht="15">
      <c r="A5" s="3" t="s">
        <v>1778</v>
      </c>
    </row>
    <row r="6" spans="2:5" ht="15">
      <c r="B6" s="2"/>
      <c r="C6" s="2"/>
      <c r="D6" s="2"/>
      <c r="E6" s="2"/>
    </row>
    <row r="7" spans="1:5" ht="15">
      <c r="A7" t="s">
        <v>1699</v>
      </c>
      <c r="C7" t="s">
        <v>1700</v>
      </c>
      <c r="E7" t="s">
        <v>1701</v>
      </c>
    </row>
    <row r="8" spans="2:5" ht="15">
      <c r="B8" s="2"/>
      <c r="C8" s="2"/>
      <c r="D8" s="2"/>
      <c r="E8" s="2"/>
    </row>
    <row r="9" spans="1:5" ht="15">
      <c r="A9" t="s">
        <v>1702</v>
      </c>
      <c r="C9" t="s">
        <v>1703</v>
      </c>
      <c r="E9" t="s">
        <v>1704</v>
      </c>
    </row>
    <row r="10" spans="2:5" ht="15">
      <c r="B10" s="2"/>
      <c r="C10" s="2"/>
      <c r="D10" s="2"/>
      <c r="E10" s="2"/>
    </row>
    <row r="11" spans="1:5" ht="15">
      <c r="A11" t="s">
        <v>1699</v>
      </c>
      <c r="C11" t="s">
        <v>1705</v>
      </c>
      <c r="E11" t="s">
        <v>1706</v>
      </c>
    </row>
    <row r="12" spans="2:5" ht="15">
      <c r="B12" s="2"/>
      <c r="C12" s="2"/>
      <c r="D12" s="2"/>
      <c r="E12" s="2"/>
    </row>
    <row r="13" spans="1:5" ht="15">
      <c r="A13" t="s">
        <v>1702</v>
      </c>
      <c r="C13" t="s">
        <v>1707</v>
      </c>
      <c r="E13" t="s">
        <v>1704</v>
      </c>
    </row>
    <row r="14" spans="2:5" ht="15">
      <c r="B14" s="2"/>
      <c r="C14" s="2"/>
      <c r="D14" s="2"/>
      <c r="E14" s="2"/>
    </row>
    <row r="15" spans="1:5" ht="15">
      <c r="A15" t="s">
        <v>1699</v>
      </c>
      <c r="C15" t="s">
        <v>1708</v>
      </c>
      <c r="E15" t="s">
        <v>1709</v>
      </c>
    </row>
    <row r="16" spans="2:5" ht="15">
      <c r="B16" s="2"/>
      <c r="C16" s="2"/>
      <c r="D16" s="2"/>
      <c r="E16" s="2"/>
    </row>
    <row r="17" spans="1:5" ht="15">
      <c r="A17" t="s">
        <v>1702</v>
      </c>
      <c r="C17" t="s">
        <v>1710</v>
      </c>
      <c r="E17" t="s">
        <v>1704</v>
      </c>
    </row>
  </sheetData>
  <sheetProtection selectLockedCells="1" selectUnlockedCells="1"/>
  <mergeCells count="13">
    <mergeCell ref="A2:F2"/>
    <mergeCell ref="B6:C6"/>
    <mergeCell ref="D6:E6"/>
    <mergeCell ref="B8:C8"/>
    <mergeCell ref="D8:E8"/>
    <mergeCell ref="B10:C10"/>
    <mergeCell ref="D10:E10"/>
    <mergeCell ref="B12:C12"/>
    <mergeCell ref="D12:E12"/>
    <mergeCell ref="B14:C14"/>
    <mergeCell ref="D14:E14"/>
    <mergeCell ref="B16:C16"/>
    <mergeCell ref="D16:E16"/>
  </mergeCells>
  <printOptions/>
  <pageMargins left="0.7" right="0.7" top="0.75" bottom="0.75" header="0.5118055555555555" footer="0.5118055555555555"/>
  <pageSetup horizontalDpi="300" verticalDpi="300" orientation="portrait"/>
</worksheet>
</file>

<file path=xl/worksheets/sheet187.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16384" width="8.7109375" style="0" customWidth="1"/>
  </cols>
  <sheetData>
    <row r="2" spans="1:6" ht="15">
      <c r="A2" s="1" t="s">
        <v>1793</v>
      </c>
      <c r="B2" s="1"/>
      <c r="C2" s="1"/>
      <c r="D2" s="1"/>
      <c r="E2" s="1"/>
      <c r="F2" s="1"/>
    </row>
    <row r="5" spans="1:3" ht="15">
      <c r="A5" s="3" t="s">
        <v>1794</v>
      </c>
      <c r="C5" t="s">
        <v>1795</v>
      </c>
    </row>
    <row r="6" spans="2:3" ht="15">
      <c r="B6" s="2"/>
      <c r="C6" s="2"/>
    </row>
    <row r="7" ht="15">
      <c r="C7" s="10" t="s">
        <v>1796</v>
      </c>
    </row>
    <row r="8" spans="2:3" ht="15">
      <c r="B8" s="2"/>
      <c r="C8" s="2"/>
    </row>
    <row r="9" ht="15">
      <c r="C9" t="s">
        <v>1797</v>
      </c>
    </row>
    <row r="10" spans="2:3" ht="15">
      <c r="B10" s="2"/>
      <c r="C10" s="2"/>
    </row>
    <row r="11" ht="15">
      <c r="C11" s="3" t="s">
        <v>1798</v>
      </c>
    </row>
    <row r="12" spans="2:3" ht="15">
      <c r="B12" s="2"/>
      <c r="C12" s="2"/>
    </row>
    <row r="13" ht="15">
      <c r="C13" s="10" t="s">
        <v>1799</v>
      </c>
    </row>
    <row r="14" spans="2:3" ht="15">
      <c r="B14" s="2"/>
      <c r="C14" s="2"/>
    </row>
    <row r="15" ht="15">
      <c r="C15" s="3" t="s">
        <v>1646</v>
      </c>
    </row>
    <row r="16" spans="2:3" ht="15">
      <c r="B16" s="2"/>
      <c r="C16" s="2"/>
    </row>
    <row r="17" ht="15">
      <c r="C17" s="10" t="s">
        <v>1800</v>
      </c>
    </row>
    <row r="18" spans="2:3" ht="15">
      <c r="B18" s="2"/>
      <c r="C18" s="2"/>
    </row>
    <row r="19" ht="15">
      <c r="C19" s="3" t="s">
        <v>1646</v>
      </c>
    </row>
    <row r="20" spans="2:3" ht="15">
      <c r="B20" s="2"/>
      <c r="C20" s="2"/>
    </row>
    <row r="21" ht="15">
      <c r="C21" s="10" t="s">
        <v>1801</v>
      </c>
    </row>
    <row r="22" spans="2:3" ht="15">
      <c r="B22" s="2"/>
      <c r="C22" s="2"/>
    </row>
    <row r="23" ht="15">
      <c r="C23" s="3" t="s">
        <v>1646</v>
      </c>
    </row>
    <row r="24" spans="2:3" ht="15">
      <c r="B24" s="2"/>
      <c r="C24" s="2"/>
    </row>
    <row r="25" ht="15">
      <c r="C25" s="3" t="s">
        <v>1802</v>
      </c>
    </row>
  </sheetData>
  <sheetProtection selectLockedCells="1" selectUnlockedCells="1"/>
  <mergeCells count="11">
    <mergeCell ref="A2:F2"/>
    <mergeCell ref="B6:C6"/>
    <mergeCell ref="B8:C8"/>
    <mergeCell ref="B10:C10"/>
    <mergeCell ref="B12:C12"/>
    <mergeCell ref="B14:C14"/>
    <mergeCell ref="B16:C16"/>
    <mergeCell ref="B18:C18"/>
    <mergeCell ref="B20:C20"/>
    <mergeCell ref="B22:C22"/>
    <mergeCell ref="B24:C24"/>
  </mergeCells>
  <printOptions/>
  <pageMargins left="0.7" right="0.7" top="0.75" bottom="0.75" header="0.5118055555555555" footer="0.5118055555555555"/>
  <pageSetup horizontalDpi="300" verticalDpi="300" orientation="portrait"/>
</worksheet>
</file>

<file path=xl/worksheets/sheet188.xml><?xml version="1.0" encoding="utf-8"?>
<worksheet xmlns="http://schemas.openxmlformats.org/spreadsheetml/2006/main" xmlns:r="http://schemas.openxmlformats.org/officeDocument/2006/relationships">
  <dimension ref="A2:F33"/>
  <sheetViews>
    <sheetView workbookViewId="0" topLeftCell="A1">
      <selection activeCell="A1" sqref="A1"/>
    </sheetView>
  </sheetViews>
  <sheetFormatPr defaultColWidth="8.00390625" defaultRowHeight="15"/>
  <cols>
    <col min="1" max="1" width="33.7109375" style="0" customWidth="1"/>
    <col min="2" max="2" width="8.7109375" style="0" customWidth="1"/>
    <col min="3" max="3" width="100.8515625" style="0" customWidth="1"/>
    <col min="4" max="16384" width="8.7109375" style="0" customWidth="1"/>
  </cols>
  <sheetData>
    <row r="2" spans="1:6" ht="15">
      <c r="A2" s="1" t="s">
        <v>1803</v>
      </c>
      <c r="B2" s="1"/>
      <c r="C2" s="1"/>
      <c r="D2" s="1"/>
      <c r="E2" s="1"/>
      <c r="F2" s="1"/>
    </row>
    <row r="5" ht="15">
      <c r="C5" s="3" t="s">
        <v>1646</v>
      </c>
    </row>
    <row r="6" spans="2:3" ht="15">
      <c r="B6" s="2"/>
      <c r="C6" s="2"/>
    </row>
    <row r="7" ht="39.75" customHeight="1">
      <c r="C7" s="10" t="s">
        <v>1804</v>
      </c>
    </row>
    <row r="8" spans="2:3" ht="15">
      <c r="B8" s="2"/>
      <c r="C8" s="2"/>
    </row>
    <row r="9" ht="15">
      <c r="C9" t="s">
        <v>1805</v>
      </c>
    </row>
    <row r="10" spans="2:3" ht="15">
      <c r="B10" s="2"/>
      <c r="C10" s="2"/>
    </row>
    <row r="11" ht="15">
      <c r="C11" s="3" t="s">
        <v>1646</v>
      </c>
    </row>
    <row r="12" spans="2:3" ht="15">
      <c r="B12" s="2"/>
      <c r="C12" s="2"/>
    </row>
    <row r="13" ht="15">
      <c r="C13" s="10" t="s">
        <v>1806</v>
      </c>
    </row>
    <row r="14" spans="2:3" ht="15">
      <c r="B14" s="2"/>
      <c r="C14" s="2"/>
    </row>
    <row r="15" ht="15">
      <c r="C15" t="s">
        <v>1807</v>
      </c>
    </row>
    <row r="16" spans="2:3" ht="15">
      <c r="B16" s="2"/>
      <c r="C16" s="2"/>
    </row>
    <row r="17" spans="1:3" ht="15">
      <c r="A17" s="3" t="s">
        <v>1659</v>
      </c>
      <c r="C17" s="10" t="s">
        <v>1785</v>
      </c>
    </row>
    <row r="18" spans="1:3" ht="15">
      <c r="A18" s="22"/>
      <c r="B18" s="22"/>
      <c r="C18" s="22"/>
    </row>
    <row r="19" spans="1:3" ht="15">
      <c r="A19" s="1" t="s">
        <v>1808</v>
      </c>
      <c r="B19" s="1"/>
      <c r="C19" s="1"/>
    </row>
    <row r="20" spans="2:3" ht="15">
      <c r="B20" s="2"/>
      <c r="C20" s="2"/>
    </row>
    <row r="21" spans="1:3" ht="15">
      <c r="A21" s="3" t="s">
        <v>1646</v>
      </c>
      <c r="C21" t="s">
        <v>1809</v>
      </c>
    </row>
    <row r="22" spans="2:3" ht="15">
      <c r="B22" s="2"/>
      <c r="C22" s="2"/>
    </row>
    <row r="23" spans="1:3" ht="15">
      <c r="A23" s="3" t="s">
        <v>1810</v>
      </c>
      <c r="C23" t="s">
        <v>1811</v>
      </c>
    </row>
    <row r="24" spans="2:3" ht="15">
      <c r="B24" s="2"/>
      <c r="C24" s="2"/>
    </row>
    <row r="25" spans="1:3" ht="39.75" customHeight="1">
      <c r="A25" s="3" t="s">
        <v>1812</v>
      </c>
      <c r="C25" s="10" t="s">
        <v>1813</v>
      </c>
    </row>
    <row r="26" spans="1:3" ht="15">
      <c r="A26" s="22"/>
      <c r="B26" s="22"/>
      <c r="C26" s="22"/>
    </row>
    <row r="27" spans="1:3" ht="15">
      <c r="A27" s="1" t="s">
        <v>1814</v>
      </c>
      <c r="B27" s="1"/>
      <c r="C27" s="1"/>
    </row>
    <row r="28" spans="2:3" ht="15">
      <c r="B28" s="2"/>
      <c r="C28" s="2"/>
    </row>
    <row r="29" spans="1:3" ht="15">
      <c r="A29" s="3" t="s">
        <v>1646</v>
      </c>
      <c r="C29" s="10" t="s">
        <v>1815</v>
      </c>
    </row>
    <row r="30" spans="2:3" ht="15">
      <c r="B30" s="2"/>
      <c r="C30" s="2"/>
    </row>
    <row r="31" spans="1:3" ht="15">
      <c r="A31" s="3" t="s">
        <v>1659</v>
      </c>
      <c r="C31" t="s">
        <v>1816</v>
      </c>
    </row>
    <row r="32" spans="2:3" ht="15">
      <c r="B32" s="2"/>
      <c r="C32" s="2"/>
    </row>
    <row r="33" spans="1:3" ht="15">
      <c r="A33" s="3" t="s">
        <v>1817</v>
      </c>
      <c r="C33" t="s">
        <v>1818</v>
      </c>
    </row>
  </sheetData>
  <sheetProtection selectLockedCells="1" selectUnlockedCells="1"/>
  <mergeCells count="17">
    <mergeCell ref="A2:F2"/>
    <mergeCell ref="B6:C6"/>
    <mergeCell ref="B8:C8"/>
    <mergeCell ref="B10:C10"/>
    <mergeCell ref="B12:C12"/>
    <mergeCell ref="B14:C14"/>
    <mergeCell ref="B16:C16"/>
    <mergeCell ref="A18:C18"/>
    <mergeCell ref="A19:C19"/>
    <mergeCell ref="B20:C20"/>
    <mergeCell ref="B22:C22"/>
    <mergeCell ref="B24:C24"/>
    <mergeCell ref="A26:C26"/>
    <mergeCell ref="A27:C27"/>
    <mergeCell ref="B28:C28"/>
    <mergeCell ref="B30:C30"/>
    <mergeCell ref="B32:C32"/>
  </mergeCells>
  <printOptions/>
  <pageMargins left="0.7" right="0.7" top="0.75" bottom="0.75" header="0.5118055555555555" footer="0.5118055555555555"/>
  <pageSetup horizontalDpi="300" verticalDpi="300" orientation="portrait"/>
</worksheet>
</file>

<file path=xl/worksheets/sheet189.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19.7109375" style="0" customWidth="1"/>
    <col min="4" max="4" width="8.7109375" style="0" customWidth="1"/>
    <col min="5" max="5" width="20.7109375" style="0" customWidth="1"/>
    <col min="6" max="16384" width="8.7109375" style="0" customWidth="1"/>
  </cols>
  <sheetData>
    <row r="2" spans="1:6" ht="15">
      <c r="A2" s="1" t="s">
        <v>1819</v>
      </c>
      <c r="B2" s="1"/>
      <c r="C2" s="1"/>
      <c r="D2" s="1"/>
      <c r="E2" s="1"/>
      <c r="F2" s="1"/>
    </row>
    <row r="5" spans="1:5" ht="15">
      <c r="A5" t="s">
        <v>1820</v>
      </c>
      <c r="C5" t="s">
        <v>1700</v>
      </c>
      <c r="E5" t="s">
        <v>1701</v>
      </c>
    </row>
    <row r="6" spans="1:5" ht="15">
      <c r="A6" t="s">
        <v>1821</v>
      </c>
      <c r="C6" t="s">
        <v>1703</v>
      </c>
      <c r="E6" t="s">
        <v>1822</v>
      </c>
    </row>
    <row r="7" spans="2:5" ht="15">
      <c r="B7" s="2"/>
      <c r="C7" s="2"/>
      <c r="D7" s="2"/>
      <c r="E7" s="2"/>
    </row>
    <row r="8" spans="1:5" ht="15">
      <c r="A8" t="s">
        <v>1820</v>
      </c>
      <c r="C8" t="s">
        <v>1705</v>
      </c>
      <c r="E8" t="s">
        <v>1706</v>
      </c>
    </row>
    <row r="9" spans="1:5" ht="15">
      <c r="A9" t="s">
        <v>1821</v>
      </c>
      <c r="C9" t="s">
        <v>1707</v>
      </c>
      <c r="E9" t="s">
        <v>1822</v>
      </c>
    </row>
    <row r="10" spans="2:5" ht="15">
      <c r="B10" s="2"/>
      <c r="C10" s="2"/>
      <c r="D10" s="2"/>
      <c r="E10" s="2"/>
    </row>
    <row r="11" spans="1:5" ht="15">
      <c r="A11" t="s">
        <v>1820</v>
      </c>
      <c r="C11" t="s">
        <v>1708</v>
      </c>
      <c r="E11" t="s">
        <v>1709</v>
      </c>
    </row>
    <row r="12" spans="1:5" ht="15">
      <c r="A12" t="s">
        <v>1821</v>
      </c>
      <c r="C12" t="s">
        <v>1710</v>
      </c>
      <c r="E12" t="s">
        <v>1822</v>
      </c>
    </row>
  </sheetData>
  <sheetProtection selectLockedCells="1" selectUnlockedCells="1"/>
  <mergeCells count="5">
    <mergeCell ref="A2:F2"/>
    <mergeCell ref="B7:C7"/>
    <mergeCell ref="D7:E7"/>
    <mergeCell ref="B10:C10"/>
    <mergeCell ref="D10:E10"/>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Y12"/>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1.7109375" style="0" customWidth="1"/>
    <col min="4" max="4" width="10.7109375" style="0" customWidth="1"/>
    <col min="5" max="6" width="8.7109375" style="0" customWidth="1"/>
    <col min="7" max="7" width="1.7109375" style="0" customWidth="1"/>
    <col min="8" max="8" width="10.7109375" style="0" customWidth="1"/>
    <col min="9" max="11" width="8.7109375" style="0" customWidth="1"/>
    <col min="12" max="12" width="7.7109375" style="0" customWidth="1"/>
    <col min="13" max="14" width="8.7109375" style="0" customWidth="1"/>
    <col min="15" max="15" width="1.7109375" style="0" customWidth="1"/>
    <col min="16" max="16" width="10.7109375" style="0" customWidth="1"/>
    <col min="17" max="18" width="8.7109375" style="0" customWidth="1"/>
    <col min="19" max="19" width="1.7109375" style="0" customWidth="1"/>
    <col min="20" max="20" width="10.7109375" style="0" customWidth="1"/>
    <col min="21" max="23" width="8.7109375" style="0" customWidth="1"/>
    <col min="24" max="24" width="5.7109375" style="0" customWidth="1"/>
    <col min="25" max="25" width="2.7109375" style="0" customWidth="1"/>
    <col min="26" max="16384" width="8.7109375" style="0" customWidth="1"/>
  </cols>
  <sheetData>
    <row r="2" spans="1:6" ht="15">
      <c r="A2" s="1" t="s">
        <v>179</v>
      </c>
      <c r="B2" s="1"/>
      <c r="C2" s="1"/>
      <c r="D2" s="1"/>
      <c r="E2" s="1"/>
      <c r="F2" s="1"/>
    </row>
    <row r="5" spans="3:24" ht="39.75" customHeight="1">
      <c r="C5" s="7" t="s">
        <v>160</v>
      </c>
      <c r="D5" s="7"/>
      <c r="E5" s="7"/>
      <c r="F5" s="7"/>
      <c r="G5" s="7"/>
      <c r="H5" s="7"/>
      <c r="K5" s="1" t="s">
        <v>180</v>
      </c>
      <c r="L5" s="1"/>
      <c r="O5" s="7" t="s">
        <v>73</v>
      </c>
      <c r="P5" s="7"/>
      <c r="Q5" s="7"/>
      <c r="R5" s="7"/>
      <c r="S5" s="7"/>
      <c r="T5" s="7"/>
      <c r="W5" s="1" t="s">
        <v>180</v>
      </c>
      <c r="X5" s="1"/>
    </row>
    <row r="6" spans="1:24" ht="39.75" customHeight="1">
      <c r="A6" s="3" t="s">
        <v>47</v>
      </c>
      <c r="C6" s="1" t="s">
        <v>44</v>
      </c>
      <c r="D6" s="1"/>
      <c r="G6" s="1" t="s">
        <v>45</v>
      </c>
      <c r="H6" s="1"/>
      <c r="K6" s="7" t="s">
        <v>181</v>
      </c>
      <c r="L6" s="7"/>
      <c r="O6" s="1" t="s">
        <v>45</v>
      </c>
      <c r="P6" s="1"/>
      <c r="S6" s="1" t="s">
        <v>46</v>
      </c>
      <c r="T6" s="1"/>
      <c r="W6" s="7" t="s">
        <v>181</v>
      </c>
      <c r="X6" s="7"/>
    </row>
    <row r="7" spans="1:25" ht="15">
      <c r="A7" t="s">
        <v>162</v>
      </c>
      <c r="C7" t="s">
        <v>50</v>
      </c>
      <c r="D7" s="8">
        <v>1.76</v>
      </c>
      <c r="G7" t="s">
        <v>50</v>
      </c>
      <c r="H7" s="8">
        <v>1.97</v>
      </c>
      <c r="L7" t="s">
        <v>182</v>
      </c>
      <c r="O7" t="s">
        <v>50</v>
      </c>
      <c r="P7" s="8">
        <v>2.13</v>
      </c>
      <c r="S7" t="s">
        <v>50</v>
      </c>
      <c r="T7" s="8">
        <v>1.99</v>
      </c>
      <c r="X7" t="s">
        <v>183</v>
      </c>
      <c r="Y7" t="s">
        <v>184</v>
      </c>
    </row>
    <row r="8" spans="1:25" ht="15">
      <c r="A8" t="s">
        <v>167</v>
      </c>
      <c r="D8" s="8">
        <v>1.4</v>
      </c>
      <c r="H8" s="8">
        <v>1.41</v>
      </c>
      <c r="L8" t="s">
        <v>185</v>
      </c>
      <c r="P8" s="8">
        <v>1.41</v>
      </c>
      <c r="T8" s="8">
        <v>1.35</v>
      </c>
      <c r="X8" t="s">
        <v>186</v>
      </c>
      <c r="Y8" t="s">
        <v>184</v>
      </c>
    </row>
    <row r="9" spans="1:25" ht="15">
      <c r="A9" t="s">
        <v>172</v>
      </c>
      <c r="D9" s="8">
        <v>1.07</v>
      </c>
      <c r="H9" s="8">
        <v>0.92</v>
      </c>
      <c r="L9" t="s">
        <v>187</v>
      </c>
      <c r="P9" s="8">
        <v>0.95</v>
      </c>
      <c r="T9" s="8">
        <v>0.83</v>
      </c>
      <c r="X9" t="s">
        <v>188</v>
      </c>
      <c r="Y9" t="s">
        <v>184</v>
      </c>
    </row>
    <row r="10" spans="4:24" ht="15">
      <c r="D10" s="2"/>
      <c r="E10" s="2"/>
      <c r="F10" s="2"/>
      <c r="G10" s="2"/>
      <c r="H10" s="2"/>
      <c r="I10" s="2"/>
      <c r="J10" s="2"/>
      <c r="K10" s="2"/>
      <c r="L10" s="2"/>
      <c r="M10" s="2"/>
      <c r="N10" s="2"/>
      <c r="O10" s="2"/>
      <c r="P10" s="2"/>
      <c r="Q10" s="2"/>
      <c r="R10" s="2"/>
      <c r="S10" s="2"/>
      <c r="T10" s="2"/>
      <c r="U10" s="2"/>
      <c r="V10" s="2"/>
      <c r="W10" s="2"/>
      <c r="X10" s="2"/>
    </row>
    <row r="11" spans="1:25" ht="15">
      <c r="A11" t="s">
        <v>37</v>
      </c>
      <c r="D11" s="8">
        <v>1.43</v>
      </c>
      <c r="H11" s="8">
        <v>1.46</v>
      </c>
      <c r="L11" t="s">
        <v>189</v>
      </c>
      <c r="P11" s="8">
        <v>1.51</v>
      </c>
      <c r="T11" s="8">
        <v>1.4</v>
      </c>
      <c r="X11" t="s">
        <v>183</v>
      </c>
      <c r="Y11" t="s">
        <v>184</v>
      </c>
    </row>
    <row r="12" spans="1:24" ht="15">
      <c r="A12" s="2"/>
      <c r="B12" s="2"/>
      <c r="C12" s="2"/>
      <c r="D12" s="2"/>
      <c r="E12" s="2"/>
      <c r="F12" s="2"/>
      <c r="G12" s="2"/>
      <c r="H12" s="2"/>
      <c r="I12" s="2"/>
      <c r="J12" s="2"/>
      <c r="K12" s="2"/>
      <c r="L12" s="2"/>
      <c r="M12" s="2"/>
      <c r="N12" s="2"/>
      <c r="O12" s="2"/>
      <c r="P12" s="2"/>
      <c r="Q12" s="2"/>
      <c r="R12" s="2"/>
      <c r="S12" s="2"/>
      <c r="T12" s="2"/>
      <c r="U12" s="2"/>
      <c r="V12" s="2"/>
      <c r="W12" s="2"/>
      <c r="X12" s="2"/>
    </row>
  </sheetData>
  <sheetProtection selectLockedCells="1" selectUnlockedCells="1"/>
  <mergeCells count="13">
    <mergeCell ref="A2:F2"/>
    <mergeCell ref="C5:H5"/>
    <mergeCell ref="K5:L5"/>
    <mergeCell ref="O5:T5"/>
    <mergeCell ref="W5:X5"/>
    <mergeCell ref="C6:D6"/>
    <mergeCell ref="G6:H6"/>
    <mergeCell ref="K6:L6"/>
    <mergeCell ref="O6:P6"/>
    <mergeCell ref="S6:T6"/>
    <mergeCell ref="W6:X6"/>
    <mergeCell ref="D10:X10"/>
    <mergeCell ref="A12:X12"/>
  </mergeCells>
  <printOptions/>
  <pageMargins left="0.7" right="0.7" top="0.75" bottom="0.75" header="0.5118055555555555" footer="0.5118055555555555"/>
  <pageSetup horizontalDpi="300" verticalDpi="300" orientation="portrait"/>
</worksheet>
</file>

<file path=xl/worksheets/sheet190.xml><?xml version="1.0" encoding="utf-8"?>
<worksheet xmlns="http://schemas.openxmlformats.org/spreadsheetml/2006/main" xmlns:r="http://schemas.openxmlformats.org/officeDocument/2006/relationships">
  <dimension ref="A3:C24"/>
  <sheetViews>
    <sheetView workbookViewId="0" topLeftCell="A1">
      <selection activeCell="A1" sqref="A1"/>
    </sheetView>
  </sheetViews>
  <sheetFormatPr defaultColWidth="8.00390625" defaultRowHeight="15"/>
  <cols>
    <col min="1" max="1" width="56.7109375" style="0" customWidth="1"/>
    <col min="2" max="2" width="8.7109375" style="0" customWidth="1"/>
    <col min="3" max="3" width="14.7109375" style="0" customWidth="1"/>
    <col min="4" max="16384" width="8.7109375" style="0" customWidth="1"/>
  </cols>
  <sheetData>
    <row r="3" spans="1:3" ht="15">
      <c r="A3" s="3" t="s">
        <v>1823</v>
      </c>
      <c r="C3" t="s">
        <v>1824</v>
      </c>
    </row>
    <row r="4" spans="1:3" ht="15">
      <c r="A4" t="s">
        <v>1825</v>
      </c>
      <c r="C4" t="s">
        <v>1826</v>
      </c>
    </row>
    <row r="5" spans="1:3" ht="15">
      <c r="A5" t="s">
        <v>1827</v>
      </c>
      <c r="C5" t="s">
        <v>1828</v>
      </c>
    </row>
    <row r="6" spans="2:3" ht="15">
      <c r="B6" s="2"/>
      <c r="C6" s="2"/>
    </row>
    <row r="7" spans="1:3" ht="15">
      <c r="A7" s="3" t="s">
        <v>1829</v>
      </c>
      <c r="C7" t="s">
        <v>1830</v>
      </c>
    </row>
    <row r="8" spans="1:3" ht="15">
      <c r="A8" t="s">
        <v>1825</v>
      </c>
      <c r="C8" t="s">
        <v>1831</v>
      </c>
    </row>
    <row r="9" spans="1:3" ht="15">
      <c r="A9" t="s">
        <v>1827</v>
      </c>
      <c r="C9" t="s">
        <v>1832</v>
      </c>
    </row>
    <row r="10" spans="2:3" ht="15">
      <c r="B10" s="2"/>
      <c r="C10" s="2"/>
    </row>
    <row r="11" spans="1:3" ht="15">
      <c r="A11" s="3" t="s">
        <v>1833</v>
      </c>
      <c r="C11" t="s">
        <v>1834</v>
      </c>
    </row>
    <row r="12" spans="1:3" ht="15">
      <c r="A12" t="s">
        <v>1825</v>
      </c>
      <c r="C12" t="s">
        <v>1835</v>
      </c>
    </row>
    <row r="13" spans="1:3" ht="15">
      <c r="A13" t="s">
        <v>1827</v>
      </c>
      <c r="C13" t="s">
        <v>1836</v>
      </c>
    </row>
    <row r="14" spans="2:3" ht="15">
      <c r="B14" s="2"/>
      <c r="C14" s="2"/>
    </row>
    <row r="15" spans="1:3" ht="15">
      <c r="A15" s="3" t="s">
        <v>1837</v>
      </c>
      <c r="C15" s="3" t="s">
        <v>1838</v>
      </c>
    </row>
    <row r="16" spans="2:3" ht="15">
      <c r="B16" s="2"/>
      <c r="C16" s="2"/>
    </row>
    <row r="17" spans="1:3" ht="15">
      <c r="A17" s="3" t="s">
        <v>1839</v>
      </c>
      <c r="C17" t="s">
        <v>1840</v>
      </c>
    </row>
    <row r="18" spans="1:3" ht="15">
      <c r="A18" t="s">
        <v>1825</v>
      </c>
      <c r="C18" t="s">
        <v>1841</v>
      </c>
    </row>
    <row r="19" spans="1:3" ht="15">
      <c r="A19" t="s">
        <v>1827</v>
      </c>
      <c r="C19" t="s">
        <v>1842</v>
      </c>
    </row>
    <row r="20" spans="2:3" ht="15">
      <c r="B20" s="2"/>
      <c r="C20" s="2"/>
    </row>
    <row r="21" spans="1:3" ht="15">
      <c r="A21" t="s">
        <v>1843</v>
      </c>
      <c r="C21" t="s">
        <v>1844</v>
      </c>
    </row>
    <row r="22" spans="1:3" ht="15">
      <c r="A22" t="s">
        <v>1845</v>
      </c>
      <c r="C22" t="s">
        <v>1846</v>
      </c>
    </row>
    <row r="23" spans="2:3" ht="15">
      <c r="B23" s="2"/>
      <c r="C23" s="2"/>
    </row>
    <row r="24" spans="1:3" ht="15">
      <c r="A24" s="3" t="s">
        <v>1847</v>
      </c>
      <c r="C24" s="3" t="s">
        <v>1848</v>
      </c>
    </row>
  </sheetData>
  <sheetProtection selectLockedCells="1" selectUnlockedCells="1"/>
  <mergeCells count="6">
    <mergeCell ref="B6:C6"/>
    <mergeCell ref="B10:C10"/>
    <mergeCell ref="B14:C14"/>
    <mergeCell ref="B16:C16"/>
    <mergeCell ref="B20:C20"/>
    <mergeCell ref="B23:C23"/>
  </mergeCells>
  <printOptions/>
  <pageMargins left="0.7" right="0.7" top="0.75" bottom="0.75" header="0.5118055555555555" footer="0.5118055555555555"/>
  <pageSetup horizontalDpi="300" verticalDpi="300" orientation="portrait"/>
</worksheet>
</file>

<file path=xl/worksheets/sheet191.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22.7109375" style="0" customWidth="1"/>
    <col min="4" max="16384" width="8.7109375" style="0" customWidth="1"/>
  </cols>
  <sheetData>
    <row r="3" spans="1:3" ht="15">
      <c r="A3" s="3" t="s">
        <v>1849</v>
      </c>
      <c r="C3" t="s">
        <v>1850</v>
      </c>
    </row>
    <row r="4" spans="1:3" ht="15">
      <c r="A4" s="3" t="s">
        <v>1737</v>
      </c>
      <c r="C4" t="s">
        <v>1851</v>
      </c>
    </row>
    <row r="5" spans="1:3" ht="15">
      <c r="A5" s="3" t="s">
        <v>1852</v>
      </c>
      <c r="C5" t="s">
        <v>1853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92.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13.7109375" style="0" customWidth="1"/>
    <col min="4" max="4" width="8.7109375" style="0" customWidth="1"/>
    <col min="5" max="5" width="16.7109375" style="0" customWidth="1"/>
    <col min="6" max="16384" width="8.7109375" style="0" customWidth="1"/>
  </cols>
  <sheetData>
    <row r="2" spans="1:6" ht="15">
      <c r="A2" s="1" t="s">
        <v>1854</v>
      </c>
      <c r="B2" s="1"/>
      <c r="C2" s="1"/>
      <c r="D2" s="1"/>
      <c r="E2" s="1"/>
      <c r="F2" s="1"/>
    </row>
    <row r="5" spans="1:5" ht="15">
      <c r="A5" t="s">
        <v>1855</v>
      </c>
      <c r="C5" t="s">
        <v>1856</v>
      </c>
      <c r="E5" t="s">
        <v>1857</v>
      </c>
    </row>
    <row r="6" spans="1:5" ht="15">
      <c r="A6" t="s">
        <v>1858</v>
      </c>
      <c r="C6" t="s">
        <v>1859</v>
      </c>
      <c r="E6" t="s">
        <v>1860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93.xml><?xml version="1.0" encoding="utf-8"?>
<worksheet xmlns="http://schemas.openxmlformats.org/spreadsheetml/2006/main" xmlns:r="http://schemas.openxmlformats.org/officeDocument/2006/relationships">
  <dimension ref="A2:F27"/>
  <sheetViews>
    <sheetView workbookViewId="0" topLeftCell="A1">
      <selection activeCell="A1" sqref="A1"/>
    </sheetView>
  </sheetViews>
  <sheetFormatPr defaultColWidth="8.00390625" defaultRowHeight="15"/>
  <cols>
    <col min="1" max="1" width="27.7109375" style="0" customWidth="1"/>
    <col min="2" max="2" width="8.7109375" style="0" customWidth="1"/>
    <col min="3" max="3" width="100.8515625" style="0" customWidth="1"/>
    <col min="4" max="16384" width="8.7109375" style="0" customWidth="1"/>
  </cols>
  <sheetData>
    <row r="2" spans="1:6" ht="15">
      <c r="A2" s="1" t="s">
        <v>1861</v>
      </c>
      <c r="B2" s="1"/>
      <c r="C2" s="1"/>
      <c r="D2" s="1"/>
      <c r="E2" s="1"/>
      <c r="F2" s="1"/>
    </row>
    <row r="5" spans="1:3" ht="15">
      <c r="A5" s="3" t="s">
        <v>1862</v>
      </c>
      <c r="C5" s="3" t="s">
        <v>1863</v>
      </c>
    </row>
    <row r="6" spans="2:5" ht="15">
      <c r="B6" s="2"/>
      <c r="C6" s="2"/>
      <c r="D6" s="2"/>
      <c r="E6" s="2"/>
    </row>
    <row r="7" spans="1:3" ht="15">
      <c r="A7" s="3" t="s">
        <v>1864</v>
      </c>
      <c r="C7" s="10" t="s">
        <v>1865</v>
      </c>
    </row>
    <row r="8" spans="2:5" ht="15">
      <c r="B8" s="2"/>
      <c r="C8" s="2"/>
      <c r="D8" s="2"/>
      <c r="E8" s="2"/>
    </row>
    <row r="9" ht="15">
      <c r="C9" s="3" t="s">
        <v>1798</v>
      </c>
    </row>
    <row r="10" spans="2:5" ht="15">
      <c r="B10" s="2"/>
      <c r="C10" s="2"/>
      <c r="D10" s="2"/>
      <c r="E10" s="2"/>
    </row>
    <row r="11" ht="15">
      <c r="C11" s="10" t="s">
        <v>1866</v>
      </c>
    </row>
    <row r="12" spans="2:5" ht="15">
      <c r="B12" s="2"/>
      <c r="C12" s="2"/>
      <c r="D12" s="2"/>
      <c r="E12" s="2"/>
    </row>
    <row r="13" ht="15">
      <c r="C13" s="3" t="s">
        <v>1646</v>
      </c>
    </row>
    <row r="14" spans="2:5" ht="15">
      <c r="B14" s="2"/>
      <c r="C14" s="2"/>
      <c r="D14" s="2"/>
      <c r="E14" s="2"/>
    </row>
    <row r="15" ht="15">
      <c r="C15" s="10" t="s">
        <v>1867</v>
      </c>
    </row>
    <row r="16" spans="2:5" ht="15">
      <c r="B16" s="2"/>
      <c r="C16" s="2"/>
      <c r="D16" s="2"/>
      <c r="E16" s="2"/>
    </row>
    <row r="17" ht="15">
      <c r="C17" s="3" t="s">
        <v>1646</v>
      </c>
    </row>
    <row r="18" spans="2:5" ht="15">
      <c r="B18" s="2"/>
      <c r="C18" s="2"/>
      <c r="D18" s="2"/>
      <c r="E18" s="2"/>
    </row>
    <row r="19" ht="15">
      <c r="C19" s="10" t="s">
        <v>1868</v>
      </c>
    </row>
    <row r="20" spans="2:5" ht="15">
      <c r="B20" s="2"/>
      <c r="C20" s="2"/>
      <c r="D20" s="2"/>
      <c r="E20" s="2"/>
    </row>
    <row r="21" ht="15">
      <c r="C21" s="3" t="s">
        <v>1646</v>
      </c>
    </row>
    <row r="22" spans="2:5" ht="15">
      <c r="B22" s="2"/>
      <c r="C22" s="2"/>
      <c r="D22" s="2"/>
      <c r="E22" s="2"/>
    </row>
    <row r="23" ht="15">
      <c r="C23" s="10" t="s">
        <v>1869</v>
      </c>
    </row>
    <row r="24" spans="2:5" ht="15">
      <c r="B24" s="2"/>
      <c r="C24" s="2"/>
      <c r="D24" s="2"/>
      <c r="E24" s="2"/>
    </row>
    <row r="25" ht="15">
      <c r="C25" s="3" t="s">
        <v>1646</v>
      </c>
    </row>
    <row r="26" spans="2:5" ht="15">
      <c r="B26" s="2"/>
      <c r="C26" s="2"/>
      <c r="D26" s="2"/>
      <c r="E26" s="2"/>
    </row>
    <row r="27" ht="15">
      <c r="C27" s="10" t="s">
        <v>1870</v>
      </c>
    </row>
  </sheetData>
  <sheetProtection selectLockedCells="1" selectUnlockedCells="1"/>
  <mergeCells count="23">
    <mergeCell ref="A2:F2"/>
    <mergeCell ref="B6:C6"/>
    <mergeCell ref="D6:E6"/>
    <mergeCell ref="B8:C8"/>
    <mergeCell ref="D8:E8"/>
    <mergeCell ref="B10:C10"/>
    <mergeCell ref="D10:E10"/>
    <mergeCell ref="B12:C12"/>
    <mergeCell ref="D12:E12"/>
    <mergeCell ref="B14:C14"/>
    <mergeCell ref="D14:E14"/>
    <mergeCell ref="B16:C16"/>
    <mergeCell ref="D16:E16"/>
    <mergeCell ref="B18:C18"/>
    <mergeCell ref="D18:E18"/>
    <mergeCell ref="B20:C20"/>
    <mergeCell ref="D20:E20"/>
    <mergeCell ref="B22:C22"/>
    <mergeCell ref="D22:E22"/>
    <mergeCell ref="B24:C24"/>
    <mergeCell ref="D24:E24"/>
    <mergeCell ref="B26:C26"/>
    <mergeCell ref="D26:E26"/>
  </mergeCells>
  <printOptions/>
  <pageMargins left="0.7" right="0.7" top="0.75" bottom="0.75" header="0.5118055555555555" footer="0.5118055555555555"/>
  <pageSetup horizontalDpi="300" verticalDpi="300" orientation="portrait"/>
</worksheet>
</file>

<file path=xl/worksheets/sheet194.xml><?xml version="1.0" encoding="utf-8"?>
<worksheet xmlns="http://schemas.openxmlformats.org/spreadsheetml/2006/main" xmlns:r="http://schemas.openxmlformats.org/officeDocument/2006/relationships">
  <dimension ref="A2:F31"/>
  <sheetViews>
    <sheetView workbookViewId="0" topLeftCell="A1">
      <selection activeCell="A1" sqref="A1"/>
    </sheetView>
  </sheetViews>
  <sheetFormatPr defaultColWidth="8.00390625" defaultRowHeight="15"/>
  <cols>
    <col min="1" max="1" width="7.7109375" style="0" customWidth="1"/>
    <col min="2" max="2" width="8.7109375" style="0" customWidth="1"/>
    <col min="3" max="3" width="100.8515625" style="0" customWidth="1"/>
    <col min="4" max="16384" width="8.7109375" style="0" customWidth="1"/>
  </cols>
  <sheetData>
    <row r="2" spans="1:6" ht="15">
      <c r="A2" s="1" t="s">
        <v>1871</v>
      </c>
      <c r="B2" s="1"/>
      <c r="C2" s="1"/>
      <c r="D2" s="1"/>
      <c r="E2" s="1"/>
      <c r="F2" s="1"/>
    </row>
    <row r="5" ht="15">
      <c r="A5" s="3" t="s">
        <v>1872</v>
      </c>
    </row>
    <row r="6" spans="2:3" ht="15">
      <c r="B6" s="2"/>
      <c r="C6" s="2"/>
    </row>
    <row r="7" ht="15">
      <c r="A7" s="3" t="s">
        <v>1873</v>
      </c>
    </row>
    <row r="8" spans="2:3" ht="15">
      <c r="B8" s="2"/>
      <c r="C8" s="2"/>
    </row>
    <row r="9" ht="15">
      <c r="C9" s="10" t="s">
        <v>1874</v>
      </c>
    </row>
    <row r="10" spans="2:3" ht="15">
      <c r="B10" s="2"/>
      <c r="C10" s="2"/>
    </row>
    <row r="11" ht="15">
      <c r="A11" s="3" t="s">
        <v>1864</v>
      </c>
    </row>
    <row r="12" spans="2:3" ht="15">
      <c r="B12" s="2"/>
      <c r="C12" s="2"/>
    </row>
    <row r="13" ht="15">
      <c r="C13" s="10" t="s">
        <v>1875</v>
      </c>
    </row>
    <row r="14" spans="2:3" ht="15">
      <c r="B14" s="2"/>
      <c r="C14" s="2"/>
    </row>
    <row r="15" ht="15">
      <c r="C15" s="3" t="s">
        <v>1798</v>
      </c>
    </row>
    <row r="16" spans="2:3" ht="15">
      <c r="B16" s="2"/>
      <c r="C16" s="2"/>
    </row>
    <row r="17" ht="15">
      <c r="C17" s="10" t="s">
        <v>1876</v>
      </c>
    </row>
    <row r="18" spans="2:3" ht="15">
      <c r="B18" s="2"/>
      <c r="C18" s="2"/>
    </row>
    <row r="19" ht="15">
      <c r="C19" s="3" t="s">
        <v>1646</v>
      </c>
    </row>
    <row r="20" spans="2:3" ht="15">
      <c r="B20" s="2"/>
      <c r="C20" s="2"/>
    </row>
    <row r="21" ht="15">
      <c r="C21" s="10" t="s">
        <v>1877</v>
      </c>
    </row>
    <row r="22" spans="2:3" ht="15">
      <c r="B22" s="2"/>
      <c r="C22" s="2"/>
    </row>
    <row r="23" ht="15">
      <c r="C23" s="3" t="s">
        <v>1646</v>
      </c>
    </row>
    <row r="24" spans="2:3" ht="15">
      <c r="B24" s="2"/>
      <c r="C24" s="2"/>
    </row>
    <row r="25" ht="15">
      <c r="C25" s="10" t="s">
        <v>1878</v>
      </c>
    </row>
    <row r="26" spans="2:3" ht="15">
      <c r="B26" s="2"/>
      <c r="C26" s="2"/>
    </row>
    <row r="27" ht="15">
      <c r="C27" s="3" t="s">
        <v>1646</v>
      </c>
    </row>
    <row r="28" spans="2:3" ht="15">
      <c r="B28" s="2"/>
      <c r="C28" s="2"/>
    </row>
    <row r="29" ht="15">
      <c r="C29" s="10" t="s">
        <v>1879</v>
      </c>
    </row>
    <row r="30" spans="2:3" ht="15">
      <c r="B30" s="2"/>
      <c r="C30" s="2"/>
    </row>
    <row r="31" ht="15">
      <c r="C31" s="3" t="s">
        <v>1646</v>
      </c>
    </row>
  </sheetData>
  <sheetProtection selectLockedCells="1" selectUnlockedCells="1"/>
  <mergeCells count="14">
    <mergeCell ref="A2:F2"/>
    <mergeCell ref="B6:C6"/>
    <mergeCell ref="B8:C8"/>
    <mergeCell ref="B10:C10"/>
    <mergeCell ref="B12:C12"/>
    <mergeCell ref="B14:C14"/>
    <mergeCell ref="B16:C16"/>
    <mergeCell ref="B18:C18"/>
    <mergeCell ref="B20:C20"/>
    <mergeCell ref="B22:C22"/>
    <mergeCell ref="B24:C24"/>
    <mergeCell ref="B26:C26"/>
    <mergeCell ref="B28:C28"/>
    <mergeCell ref="B30:C30"/>
  </mergeCells>
  <printOptions/>
  <pageMargins left="0.7" right="0.7" top="0.75" bottom="0.75" header="0.5118055555555555" footer="0.5118055555555555"/>
  <pageSetup horizontalDpi="300" verticalDpi="300" orientation="portrait"/>
</worksheet>
</file>

<file path=xl/worksheets/sheet195.xml><?xml version="1.0" encoding="utf-8"?>
<worksheet xmlns="http://schemas.openxmlformats.org/spreadsheetml/2006/main" xmlns:r="http://schemas.openxmlformats.org/officeDocument/2006/relationships">
  <dimension ref="A2:G55"/>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77.8515625" style="0" customWidth="1"/>
    <col min="4" max="5" width="8.7109375" style="0" customWidth="1"/>
    <col min="6" max="6" width="10.7109375" style="0" customWidth="1"/>
    <col min="7" max="16384" width="8.7109375" style="0" customWidth="1"/>
  </cols>
  <sheetData>
    <row r="2" spans="1:6" ht="15">
      <c r="A2" s="1" t="s">
        <v>1880</v>
      </c>
      <c r="B2" s="1"/>
      <c r="C2" s="1"/>
      <c r="D2" s="1"/>
      <c r="E2" s="1"/>
      <c r="F2" s="1"/>
    </row>
    <row r="5" spans="1:6" ht="15">
      <c r="A5" s="1" t="s">
        <v>1881</v>
      </c>
      <c r="B5" s="1"/>
      <c r="C5" s="1"/>
      <c r="F5" s="4">
        <v>4</v>
      </c>
    </row>
    <row r="6" spans="2:7" ht="15">
      <c r="B6" s="2"/>
      <c r="C6" s="2"/>
      <c r="D6" s="2"/>
      <c r="E6" s="2"/>
      <c r="F6" s="2"/>
      <c r="G6" s="2"/>
    </row>
    <row r="7" spans="1:6" ht="15">
      <c r="A7" s="8">
        <v>1</v>
      </c>
      <c r="C7" s="3" t="s">
        <v>1882</v>
      </c>
      <c r="F7" s="4">
        <v>5</v>
      </c>
    </row>
    <row r="8" spans="2:7" ht="15">
      <c r="B8" s="2"/>
      <c r="C8" s="2"/>
      <c r="D8" s="2"/>
      <c r="E8" s="2"/>
      <c r="F8" s="2"/>
      <c r="G8" s="2"/>
    </row>
    <row r="9" spans="1:6" ht="15">
      <c r="A9" s="8">
        <v>2</v>
      </c>
      <c r="C9" s="3" t="s">
        <v>1883</v>
      </c>
      <c r="F9" s="4">
        <v>17</v>
      </c>
    </row>
    <row r="10" spans="2:7" ht="15">
      <c r="B10" s="2"/>
      <c r="C10" s="2"/>
      <c r="D10" s="2"/>
      <c r="E10" s="2"/>
      <c r="F10" s="2"/>
      <c r="G10" s="2"/>
    </row>
    <row r="11" spans="1:6" ht="15">
      <c r="A11" s="8">
        <v>3</v>
      </c>
      <c r="C11" s="3" t="s">
        <v>1884</v>
      </c>
      <c r="F11" s="4">
        <v>17</v>
      </c>
    </row>
    <row r="12" spans="2:7" ht="15">
      <c r="B12" s="2"/>
      <c r="C12" s="2"/>
      <c r="D12" s="2"/>
      <c r="E12" s="2"/>
      <c r="F12" s="2"/>
      <c r="G12" s="2"/>
    </row>
    <row r="13" spans="1:6" ht="15">
      <c r="A13" s="8">
        <v>4</v>
      </c>
      <c r="C13" s="3" t="s">
        <v>1885</v>
      </c>
      <c r="F13" s="4">
        <v>19</v>
      </c>
    </row>
    <row r="14" spans="2:7" ht="15">
      <c r="B14" s="2"/>
      <c r="C14" s="2"/>
      <c r="D14" s="2"/>
      <c r="E14" s="2"/>
      <c r="F14" s="2"/>
      <c r="G14" s="2"/>
    </row>
    <row r="15" spans="1:6" ht="15">
      <c r="A15" s="8">
        <v>5</v>
      </c>
      <c r="C15" s="3" t="s">
        <v>1886</v>
      </c>
      <c r="F15" s="4">
        <v>19</v>
      </c>
    </row>
    <row r="16" spans="2:7" ht="15">
      <c r="B16" s="2"/>
      <c r="C16" s="2"/>
      <c r="D16" s="2"/>
      <c r="E16" s="2"/>
      <c r="F16" s="2"/>
      <c r="G16" s="2"/>
    </row>
    <row r="17" spans="1:6" ht="15">
      <c r="A17" s="8">
        <v>6</v>
      </c>
      <c r="C17" s="3" t="s">
        <v>1887</v>
      </c>
      <c r="F17" s="4">
        <v>24</v>
      </c>
    </row>
    <row r="18" spans="2:7" ht="15">
      <c r="B18" s="2"/>
      <c r="C18" s="2"/>
      <c r="D18" s="2"/>
      <c r="E18" s="2"/>
      <c r="F18" s="2"/>
      <c r="G18" s="2"/>
    </row>
    <row r="19" spans="1:6" ht="15">
      <c r="A19" s="8">
        <v>7</v>
      </c>
      <c r="C19" s="3" t="s">
        <v>1888</v>
      </c>
      <c r="F19" s="4">
        <v>24</v>
      </c>
    </row>
    <row r="20" spans="2:7" ht="15">
      <c r="B20" s="2"/>
      <c r="C20" s="2"/>
      <c r="D20" s="2"/>
      <c r="E20" s="2"/>
      <c r="F20" s="2"/>
      <c r="G20" s="2"/>
    </row>
    <row r="21" spans="1:6" ht="15">
      <c r="A21" s="8">
        <v>8</v>
      </c>
      <c r="C21" s="3" t="s">
        <v>1889</v>
      </c>
      <c r="F21" s="4">
        <v>25</v>
      </c>
    </row>
    <row r="22" spans="2:7" ht="15">
      <c r="B22" s="2"/>
      <c r="C22" s="2"/>
      <c r="D22" s="2"/>
      <c r="E22" s="2"/>
      <c r="F22" s="2"/>
      <c r="G22" s="2"/>
    </row>
    <row r="23" spans="1:6" ht="15">
      <c r="A23" s="8">
        <v>9</v>
      </c>
      <c r="C23" s="3" t="s">
        <v>1890</v>
      </c>
      <c r="F23" s="4">
        <v>26</v>
      </c>
    </row>
    <row r="24" spans="2:7" ht="15">
      <c r="B24" s="2"/>
      <c r="C24" s="2"/>
      <c r="D24" s="2"/>
      <c r="E24" s="2"/>
      <c r="F24" s="2"/>
      <c r="G24" s="2"/>
    </row>
    <row r="25" spans="1:6" ht="15">
      <c r="A25" s="8">
        <v>10</v>
      </c>
      <c r="C25" s="3" t="s">
        <v>1891</v>
      </c>
      <c r="F25" s="4">
        <v>26</v>
      </c>
    </row>
    <row r="26" spans="2:7" ht="15">
      <c r="B26" s="2"/>
      <c r="C26" s="2"/>
      <c r="D26" s="2"/>
      <c r="E26" s="2"/>
      <c r="F26" s="2"/>
      <c r="G26" s="2"/>
    </row>
    <row r="27" spans="1:6" ht="15">
      <c r="A27" s="8">
        <v>11</v>
      </c>
      <c r="C27" s="3" t="s">
        <v>1892</v>
      </c>
      <c r="F27" s="4">
        <v>29</v>
      </c>
    </row>
    <row r="28" spans="2:7" ht="15">
      <c r="B28" s="2"/>
      <c r="C28" s="2"/>
      <c r="D28" s="2"/>
      <c r="E28" s="2"/>
      <c r="F28" s="2"/>
      <c r="G28" s="2"/>
    </row>
    <row r="29" spans="1:6" ht="15">
      <c r="A29" s="8">
        <v>12</v>
      </c>
      <c r="C29" s="3" t="s">
        <v>1893</v>
      </c>
      <c r="F29" s="4">
        <v>30</v>
      </c>
    </row>
    <row r="30" spans="2:7" ht="15">
      <c r="B30" s="2"/>
      <c r="C30" s="2"/>
      <c r="D30" s="2"/>
      <c r="E30" s="2"/>
      <c r="F30" s="2"/>
      <c r="G30" s="2"/>
    </row>
    <row r="31" spans="1:6" ht="15">
      <c r="A31" s="8">
        <v>13</v>
      </c>
      <c r="C31" s="3" t="s">
        <v>1894</v>
      </c>
      <c r="F31" s="4">
        <v>31</v>
      </c>
    </row>
    <row r="32" spans="2:7" ht="15">
      <c r="B32" s="2"/>
      <c r="C32" s="2"/>
      <c r="D32" s="2"/>
      <c r="E32" s="2"/>
      <c r="F32" s="2"/>
      <c r="G32" s="2"/>
    </row>
    <row r="33" spans="1:6" ht="15">
      <c r="A33" s="8">
        <v>14</v>
      </c>
      <c r="C33" s="3" t="s">
        <v>1895</v>
      </c>
      <c r="F33" s="4">
        <v>32</v>
      </c>
    </row>
    <row r="34" spans="2:7" ht="15">
      <c r="B34" s="2"/>
      <c r="C34" s="2"/>
      <c r="D34" s="2"/>
      <c r="E34" s="2"/>
      <c r="F34" s="2"/>
      <c r="G34" s="2"/>
    </row>
    <row r="35" spans="1:6" ht="15">
      <c r="A35" s="8">
        <v>15</v>
      </c>
      <c r="C35" s="3" t="s">
        <v>1896</v>
      </c>
      <c r="F35" s="4">
        <v>32</v>
      </c>
    </row>
    <row r="36" spans="2:7" ht="15">
      <c r="B36" s="2"/>
      <c r="C36" s="2"/>
      <c r="D36" s="2"/>
      <c r="E36" s="2"/>
      <c r="F36" s="2"/>
      <c r="G36" s="2"/>
    </row>
    <row r="37" spans="1:6" ht="15">
      <c r="A37" s="8">
        <v>16</v>
      </c>
      <c r="C37" s="3" t="s">
        <v>1897</v>
      </c>
      <c r="F37" s="4">
        <v>35</v>
      </c>
    </row>
    <row r="38" spans="2:7" ht="15">
      <c r="B38" s="2"/>
      <c r="C38" s="2"/>
      <c r="D38" s="2"/>
      <c r="E38" s="2"/>
      <c r="F38" s="2"/>
      <c r="G38" s="2"/>
    </row>
    <row r="39" spans="1:6" ht="15">
      <c r="A39" s="8">
        <v>17</v>
      </c>
      <c r="C39" s="3" t="s">
        <v>1898</v>
      </c>
      <c r="F39" s="4">
        <v>36</v>
      </c>
    </row>
    <row r="40" spans="2:7" ht="15">
      <c r="B40" s="2"/>
      <c r="C40" s="2"/>
      <c r="D40" s="2"/>
      <c r="E40" s="2"/>
      <c r="F40" s="2"/>
      <c r="G40" s="2"/>
    </row>
    <row r="41" spans="1:6" ht="15">
      <c r="A41" s="8">
        <v>18</v>
      </c>
      <c r="C41" s="3" t="s">
        <v>1899</v>
      </c>
      <c r="F41" s="4">
        <v>36</v>
      </c>
    </row>
    <row r="42" spans="2:7" ht="15">
      <c r="B42" s="2"/>
      <c r="C42" s="2"/>
      <c r="D42" s="2"/>
      <c r="E42" s="2"/>
      <c r="F42" s="2"/>
      <c r="G42" s="2"/>
    </row>
    <row r="43" spans="1:6" ht="15">
      <c r="A43" s="8">
        <v>19</v>
      </c>
      <c r="C43" s="3" t="s">
        <v>1900</v>
      </c>
      <c r="F43" s="4">
        <v>37</v>
      </c>
    </row>
    <row r="44" spans="2:7" ht="15">
      <c r="B44" s="2"/>
      <c r="C44" s="2"/>
      <c r="D44" s="2"/>
      <c r="E44" s="2"/>
      <c r="F44" s="2"/>
      <c r="G44" s="2"/>
    </row>
    <row r="45" spans="1:6" ht="15">
      <c r="A45" s="8">
        <v>20</v>
      </c>
      <c r="C45" s="3" t="s">
        <v>1901</v>
      </c>
      <c r="F45" s="4">
        <v>37</v>
      </c>
    </row>
    <row r="46" spans="2:7" ht="15">
      <c r="B46" s="2"/>
      <c r="C46" s="2"/>
      <c r="D46" s="2"/>
      <c r="E46" s="2"/>
      <c r="F46" s="2"/>
      <c r="G46" s="2"/>
    </row>
    <row r="47" spans="1:6" ht="15">
      <c r="A47" s="8">
        <v>21</v>
      </c>
      <c r="C47" s="3" t="s">
        <v>1902</v>
      </c>
      <c r="F47" s="4">
        <v>38</v>
      </c>
    </row>
    <row r="48" spans="2:7" ht="15">
      <c r="B48" s="2"/>
      <c r="C48" s="2"/>
      <c r="D48" s="2"/>
      <c r="E48" s="2"/>
      <c r="F48" s="2"/>
      <c r="G48" s="2"/>
    </row>
    <row r="49" spans="1:6" ht="15">
      <c r="A49" s="8">
        <v>22</v>
      </c>
      <c r="C49" s="3" t="s">
        <v>1903</v>
      </c>
      <c r="F49" s="4">
        <v>39</v>
      </c>
    </row>
    <row r="50" spans="2:7" ht="15">
      <c r="B50" s="2"/>
      <c r="C50" s="2"/>
      <c r="D50" s="2"/>
      <c r="E50" s="2"/>
      <c r="F50" s="2"/>
      <c r="G50" s="2"/>
    </row>
    <row r="51" spans="1:6" ht="15">
      <c r="A51" s="8">
        <v>23</v>
      </c>
      <c r="C51" s="13" t="s">
        <v>1904</v>
      </c>
      <c r="F51" s="4">
        <v>39</v>
      </c>
    </row>
    <row r="52" spans="2:7" ht="15">
      <c r="B52" s="2"/>
      <c r="C52" s="2"/>
      <c r="D52" s="2"/>
      <c r="E52" s="2"/>
      <c r="F52" s="2"/>
      <c r="G52" s="2"/>
    </row>
    <row r="53" spans="1:6" ht="15">
      <c r="A53" s="8">
        <v>24</v>
      </c>
      <c r="C53" s="3" t="s">
        <v>1292</v>
      </c>
      <c r="F53" s="4">
        <v>40</v>
      </c>
    </row>
    <row r="54" spans="2:7" ht="15">
      <c r="B54" s="2"/>
      <c r="C54" s="2"/>
      <c r="D54" s="2"/>
      <c r="E54" s="2"/>
      <c r="F54" s="2"/>
      <c r="G54" s="2"/>
    </row>
    <row r="55" spans="1:6" ht="15">
      <c r="A55" s="8">
        <v>25</v>
      </c>
      <c r="C55" s="3" t="s">
        <v>1905</v>
      </c>
      <c r="F55" s="4">
        <v>40</v>
      </c>
    </row>
  </sheetData>
  <sheetProtection selectLockedCells="1" selectUnlockedCells="1"/>
  <mergeCells count="52">
    <mergeCell ref="A2:F2"/>
    <mergeCell ref="A5:C5"/>
    <mergeCell ref="B6:C6"/>
    <mergeCell ref="D6:G6"/>
    <mergeCell ref="B8:C8"/>
    <mergeCell ref="D8:G8"/>
    <mergeCell ref="B10:C10"/>
    <mergeCell ref="D10:G10"/>
    <mergeCell ref="B12:C12"/>
    <mergeCell ref="D12:G12"/>
    <mergeCell ref="B14:C14"/>
    <mergeCell ref="D14:G14"/>
    <mergeCell ref="B16:C16"/>
    <mergeCell ref="D16:G16"/>
    <mergeCell ref="B18:C18"/>
    <mergeCell ref="D18:G18"/>
    <mergeCell ref="B20:C20"/>
    <mergeCell ref="D20:G20"/>
    <mergeCell ref="B22:C22"/>
    <mergeCell ref="D22:G22"/>
    <mergeCell ref="B24:C24"/>
    <mergeCell ref="D24:G24"/>
    <mergeCell ref="B26:C26"/>
    <mergeCell ref="D26:G26"/>
    <mergeCell ref="B28:C28"/>
    <mergeCell ref="D28:G28"/>
    <mergeCell ref="B30:C30"/>
    <mergeCell ref="D30:G30"/>
    <mergeCell ref="B32:C32"/>
    <mergeCell ref="D32:G32"/>
    <mergeCell ref="B34:C34"/>
    <mergeCell ref="D34:G34"/>
    <mergeCell ref="B36:C36"/>
    <mergeCell ref="D36:G36"/>
    <mergeCell ref="B38:C38"/>
    <mergeCell ref="D38:G38"/>
    <mergeCell ref="B40:C40"/>
    <mergeCell ref="D40:G40"/>
    <mergeCell ref="B42:C42"/>
    <mergeCell ref="D42:G42"/>
    <mergeCell ref="B44:C44"/>
    <mergeCell ref="D44:G44"/>
    <mergeCell ref="B46:C46"/>
    <mergeCell ref="D46:G46"/>
    <mergeCell ref="B48:C48"/>
    <mergeCell ref="D48:G48"/>
    <mergeCell ref="B50:C50"/>
    <mergeCell ref="D50:G50"/>
    <mergeCell ref="B52:C52"/>
    <mergeCell ref="D52:G52"/>
    <mergeCell ref="B54:C54"/>
    <mergeCell ref="D54:G54"/>
  </mergeCells>
  <printOptions/>
  <pageMargins left="0.7" right="0.7" top="0.75" bottom="0.75" header="0.5118055555555555" footer="0.5118055555555555"/>
  <pageSetup horizontalDpi="300" verticalDpi="300" orientation="portrait"/>
</worksheet>
</file>

<file path=xl/worksheets/sheet196.xml><?xml version="1.0" encoding="utf-8"?>
<worksheet xmlns="http://schemas.openxmlformats.org/spreadsheetml/2006/main" xmlns:r="http://schemas.openxmlformats.org/officeDocument/2006/relationships">
  <dimension ref="A3:E13"/>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0.7109375" style="0" customWidth="1"/>
    <col min="4" max="4" width="8.7109375" style="0" customWidth="1"/>
    <col min="5" max="5" width="20.7109375" style="0" customWidth="1"/>
    <col min="6" max="16384" width="8.7109375" style="0" customWidth="1"/>
  </cols>
  <sheetData>
    <row r="3" spans="1:5" ht="39.75" customHeight="1">
      <c r="A3" t="s">
        <v>1906</v>
      </c>
      <c r="C3" s="3" t="s">
        <v>1907</v>
      </c>
      <c r="E3" t="s">
        <v>1908</v>
      </c>
    </row>
    <row r="4" spans="2:5" ht="15">
      <c r="B4" s="2"/>
      <c r="C4" s="2"/>
      <c r="D4" s="2"/>
      <c r="E4" s="2"/>
    </row>
    <row r="5" spans="1:5" ht="15">
      <c r="A5" t="s">
        <v>1909</v>
      </c>
      <c r="C5" t="s">
        <v>1910</v>
      </c>
      <c r="E5" t="s">
        <v>1911</v>
      </c>
    </row>
    <row r="6" spans="2:5" ht="15">
      <c r="B6" s="2"/>
      <c r="C6" s="2"/>
      <c r="D6" s="2"/>
      <c r="E6" s="2"/>
    </row>
    <row r="7" spans="1:5" ht="15">
      <c r="A7" t="s">
        <v>1912</v>
      </c>
      <c r="C7" t="s">
        <v>1913</v>
      </c>
      <c r="E7" s="4">
        <v>250</v>
      </c>
    </row>
    <row r="8" spans="2:5" ht="15">
      <c r="B8" s="2"/>
      <c r="C8" s="2"/>
      <c r="D8" s="2"/>
      <c r="E8" s="2"/>
    </row>
    <row r="9" spans="1:5" ht="15">
      <c r="A9" t="s">
        <v>1914</v>
      </c>
      <c r="C9" t="s">
        <v>1915</v>
      </c>
      <c r="E9" t="s">
        <v>1916</v>
      </c>
    </row>
    <row r="10" spans="2:5" ht="15">
      <c r="B10" s="2"/>
      <c r="C10" s="2"/>
      <c r="D10" s="2"/>
      <c r="E10" s="2"/>
    </row>
    <row r="11" spans="1:5" ht="15">
      <c r="A11" t="s">
        <v>1917</v>
      </c>
      <c r="C11" t="s">
        <v>1918</v>
      </c>
      <c r="E11" t="s">
        <v>1919</v>
      </c>
    </row>
    <row r="12" spans="2:5" ht="15">
      <c r="B12" s="2"/>
      <c r="C12" s="2"/>
      <c r="D12" s="2"/>
      <c r="E12" s="2"/>
    </row>
    <row r="13" spans="1:5" ht="15">
      <c r="A13" t="s">
        <v>1920</v>
      </c>
      <c r="C13" t="s">
        <v>1921</v>
      </c>
      <c r="E13" t="s">
        <v>1922</v>
      </c>
    </row>
  </sheetData>
  <sheetProtection selectLockedCells="1" selectUnlockedCells="1"/>
  <mergeCells count="10">
    <mergeCell ref="B4:C4"/>
    <mergeCell ref="D4:E4"/>
    <mergeCell ref="B6:C6"/>
    <mergeCell ref="D6:E6"/>
    <mergeCell ref="B8:C8"/>
    <mergeCell ref="D8:E8"/>
    <mergeCell ref="B10:C10"/>
    <mergeCell ref="D10:E10"/>
    <mergeCell ref="B12:C12"/>
    <mergeCell ref="D12:E12"/>
  </mergeCells>
  <printOptions/>
  <pageMargins left="0.7" right="0.7" top="0.75" bottom="0.75" header="0.5118055555555555" footer="0.5118055555555555"/>
  <pageSetup horizontalDpi="300" verticalDpi="300" orientation="portrait"/>
</worksheet>
</file>

<file path=xl/worksheets/sheet197.xml><?xml version="1.0" encoding="utf-8"?>
<worksheet xmlns="http://schemas.openxmlformats.org/spreadsheetml/2006/main" xmlns:r="http://schemas.openxmlformats.org/officeDocument/2006/relationships">
  <dimension ref="A3:I13"/>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44.7109375" style="0" customWidth="1"/>
    <col min="4" max="4" width="8.7109375" style="0" customWidth="1"/>
    <col min="5" max="5" width="38.7109375" style="0" customWidth="1"/>
    <col min="6" max="7" width="8.7109375" style="0" customWidth="1"/>
    <col min="8" max="8" width="16.7109375" style="0" customWidth="1"/>
    <col min="9" max="16384" width="8.7109375" style="0" customWidth="1"/>
  </cols>
  <sheetData>
    <row r="3" spans="1:8" ht="15">
      <c r="A3" t="s">
        <v>1906</v>
      </c>
      <c r="C3" t="s">
        <v>1923</v>
      </c>
      <c r="E3" t="e">
        <f>#N/A</f>
        <v>#VALUE!</v>
      </c>
      <c r="H3" t="e">
        <f>#N/A</f>
        <v>#VALUE!</v>
      </c>
    </row>
    <row r="4" spans="2:9" ht="15">
      <c r="B4" s="2"/>
      <c r="C4" s="2"/>
      <c r="D4" s="2"/>
      <c r="E4" s="2"/>
      <c r="F4" s="2"/>
      <c r="G4" s="2"/>
      <c r="H4" s="2"/>
      <c r="I4" s="2"/>
    </row>
    <row r="5" spans="1:8" ht="15">
      <c r="A5" t="s">
        <v>1909</v>
      </c>
      <c r="C5" t="s">
        <v>1924</v>
      </c>
      <c r="E5" t="e">
        <f>#N/A</f>
        <v>#VALUE!</v>
      </c>
      <c r="H5" t="e">
        <f>#N/A</f>
        <v>#VALUE!</v>
      </c>
    </row>
    <row r="6" spans="2:9" ht="15">
      <c r="B6" s="2"/>
      <c r="C6" s="2"/>
      <c r="D6" s="2"/>
      <c r="E6" s="2"/>
      <c r="F6" s="2"/>
      <c r="G6" s="2"/>
      <c r="H6" s="2"/>
      <c r="I6" s="2"/>
    </row>
    <row r="7" spans="1:8" ht="15">
      <c r="A7" t="s">
        <v>1912</v>
      </c>
      <c r="C7" t="s">
        <v>1925</v>
      </c>
      <c r="E7" t="e">
        <f>#N/A</f>
        <v>#VALUE!</v>
      </c>
      <c r="H7" t="e">
        <f>#N/A</f>
        <v>#VALUE!</v>
      </c>
    </row>
    <row r="8" spans="2:9" ht="15">
      <c r="B8" s="2"/>
      <c r="C8" s="2"/>
      <c r="D8" s="2"/>
      <c r="E8" s="2"/>
      <c r="F8" s="2"/>
      <c r="G8" s="2"/>
      <c r="H8" s="2"/>
      <c r="I8" s="2"/>
    </row>
    <row r="9" spans="1:8" ht="15">
      <c r="A9" t="s">
        <v>1914</v>
      </c>
      <c r="C9" t="s">
        <v>1915</v>
      </c>
      <c r="E9" t="e">
        <f>#N/A</f>
        <v>#VALUE!</v>
      </c>
      <c r="H9" t="e">
        <f>#N/A</f>
        <v>#VALUE!</v>
      </c>
    </row>
    <row r="10" spans="2:9" ht="15">
      <c r="B10" s="2"/>
      <c r="C10" s="2"/>
      <c r="D10" s="2"/>
      <c r="E10" s="2"/>
      <c r="F10" s="2"/>
      <c r="G10" s="2"/>
      <c r="H10" s="2"/>
      <c r="I10" s="2"/>
    </row>
    <row r="11" spans="1:8" ht="15">
      <c r="A11" t="s">
        <v>1917</v>
      </c>
      <c r="C11" t="s">
        <v>1921</v>
      </c>
      <c r="E11" t="e">
        <f>#N/A</f>
        <v>#VALUE!</v>
      </c>
      <c r="H11" t="e">
        <f>#N/A</f>
        <v>#VALUE!</v>
      </c>
    </row>
    <row r="13" spans="1:9" ht="15">
      <c r="A13" s="1" t="s">
        <v>1926</v>
      </c>
      <c r="B13" s="1"/>
      <c r="C13" s="1"/>
      <c r="G13" s="3"/>
      <c r="H13" s="3" t="s">
        <v>1927</v>
      </c>
      <c r="I13" s="3"/>
    </row>
  </sheetData>
  <sheetProtection selectLockedCells="1" selectUnlockedCells="1"/>
  <mergeCells count="13">
    <mergeCell ref="B4:C4"/>
    <mergeCell ref="D4:E4"/>
    <mergeCell ref="F4:I4"/>
    <mergeCell ref="B6:C6"/>
    <mergeCell ref="D6:E6"/>
    <mergeCell ref="F6:I6"/>
    <mergeCell ref="B8:C8"/>
    <mergeCell ref="D8:E8"/>
    <mergeCell ref="F8:I8"/>
    <mergeCell ref="B10:C10"/>
    <mergeCell ref="D10:E10"/>
    <mergeCell ref="F10:I10"/>
    <mergeCell ref="A13:C13"/>
  </mergeCells>
  <printOptions/>
  <pageMargins left="0.7" right="0.7" top="0.75" bottom="0.75" header="0.5118055555555555" footer="0.5118055555555555"/>
  <pageSetup horizontalDpi="300" verticalDpi="300" orientation="portrait"/>
</worksheet>
</file>

<file path=xl/worksheets/sheet198.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6.7109375" style="0" customWidth="1"/>
    <col min="4" max="4" width="8.7109375" style="0" customWidth="1"/>
    <col min="5" max="5" width="16.7109375" style="0" customWidth="1"/>
    <col min="6" max="16384" width="8.7109375" style="0" customWidth="1"/>
  </cols>
  <sheetData>
    <row r="3" spans="1:5" ht="15">
      <c r="A3" t="s">
        <v>1928</v>
      </c>
      <c r="C3" t="s">
        <v>1929</v>
      </c>
      <c r="E3" t="s">
        <v>1930</v>
      </c>
    </row>
    <row r="4" spans="1:5" ht="15">
      <c r="A4" t="s">
        <v>1931</v>
      </c>
      <c r="C4" t="s">
        <v>1932</v>
      </c>
      <c r="E4" t="s">
        <v>1933</v>
      </c>
    </row>
    <row r="5" spans="1:5" ht="15">
      <c r="A5" t="s">
        <v>1934</v>
      </c>
      <c r="C5" t="s">
        <v>927</v>
      </c>
      <c r="E5" t="s">
        <v>1935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99.xml><?xml version="1.0" encoding="utf-8"?>
<worksheet xmlns="http://schemas.openxmlformats.org/spreadsheetml/2006/main" xmlns:r="http://schemas.openxmlformats.org/officeDocument/2006/relationships">
  <dimension ref="A3:E3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61.7109375" style="0" customWidth="1"/>
    <col min="4" max="4" width="8.7109375" style="0" customWidth="1"/>
    <col min="5" max="5" width="10.7109375" style="0" customWidth="1"/>
    <col min="6" max="16384" width="8.7109375" style="0" customWidth="1"/>
  </cols>
  <sheetData>
    <row r="3" spans="1:3" ht="15">
      <c r="A3" s="4">
        <v>1</v>
      </c>
      <c r="C3" t="s">
        <v>1936</v>
      </c>
    </row>
    <row r="4" spans="1:5" ht="15">
      <c r="A4" s="8">
        <v>1.1</v>
      </c>
      <c r="C4" t="s">
        <v>1937</v>
      </c>
      <c r="E4" s="4">
        <v>6</v>
      </c>
    </row>
    <row r="5" spans="1:5" ht="15">
      <c r="A5" t="s">
        <v>1938</v>
      </c>
      <c r="C5" s="3" t="s">
        <v>1939</v>
      </c>
      <c r="E5" s="4">
        <v>7</v>
      </c>
    </row>
    <row r="6" spans="1:5" ht="15">
      <c r="A6" t="s">
        <v>1940</v>
      </c>
      <c r="C6" t="s">
        <v>1941</v>
      </c>
      <c r="E6" s="4">
        <v>7</v>
      </c>
    </row>
    <row r="7" spans="1:5" ht="15">
      <c r="A7" t="s">
        <v>1942</v>
      </c>
      <c r="C7" t="s">
        <v>1943</v>
      </c>
      <c r="E7" s="4">
        <v>7</v>
      </c>
    </row>
    <row r="8" spans="1:5" ht="15">
      <c r="A8" t="s">
        <v>1944</v>
      </c>
      <c r="C8" t="s">
        <v>1945</v>
      </c>
      <c r="E8" s="4">
        <v>7</v>
      </c>
    </row>
    <row r="9" spans="1:5" ht="15">
      <c r="A9" t="s">
        <v>1946</v>
      </c>
      <c r="C9" t="s">
        <v>1947</v>
      </c>
      <c r="E9" s="4">
        <v>7</v>
      </c>
    </row>
    <row r="10" spans="1:5" ht="15">
      <c r="A10" s="8">
        <v>1.2</v>
      </c>
      <c r="C10" t="s">
        <v>1948</v>
      </c>
      <c r="E10" s="4">
        <v>8</v>
      </c>
    </row>
    <row r="11" spans="1:5" ht="15">
      <c r="A11" t="s">
        <v>1949</v>
      </c>
      <c r="C11" t="s">
        <v>1950</v>
      </c>
      <c r="E11" s="4">
        <v>8</v>
      </c>
    </row>
    <row r="12" spans="1:5" ht="15">
      <c r="A12" t="s">
        <v>1951</v>
      </c>
      <c r="C12" t="s">
        <v>1952</v>
      </c>
      <c r="E12" s="4">
        <v>8</v>
      </c>
    </row>
    <row r="13" spans="1:5" ht="15">
      <c r="A13" t="s">
        <v>1953</v>
      </c>
      <c r="C13" t="s">
        <v>1954</v>
      </c>
      <c r="E13" s="4">
        <v>8</v>
      </c>
    </row>
    <row r="14" spans="1:5" ht="15">
      <c r="A14" t="s">
        <v>1955</v>
      </c>
      <c r="C14" t="s">
        <v>1956</v>
      </c>
      <c r="E14" s="4">
        <v>9</v>
      </c>
    </row>
    <row r="15" spans="2:5" ht="15">
      <c r="B15" s="2"/>
      <c r="C15" s="2"/>
      <c r="D15" s="2"/>
      <c r="E15" s="2"/>
    </row>
    <row r="16" spans="1:3" ht="15">
      <c r="A16" s="4">
        <v>2</v>
      </c>
      <c r="C16" t="s">
        <v>1957</v>
      </c>
    </row>
    <row r="17" spans="1:5" ht="15">
      <c r="A17" s="8">
        <v>2.1</v>
      </c>
      <c r="C17" t="s">
        <v>1958</v>
      </c>
      <c r="E17" s="4">
        <v>9</v>
      </c>
    </row>
    <row r="18" spans="1:5" ht="15">
      <c r="A18" t="s">
        <v>1959</v>
      </c>
      <c r="C18" t="s">
        <v>1960</v>
      </c>
      <c r="E18" s="4">
        <v>9</v>
      </c>
    </row>
    <row r="19" spans="1:5" ht="15">
      <c r="A19" t="s">
        <v>1961</v>
      </c>
      <c r="C19" t="s">
        <v>1962</v>
      </c>
      <c r="E19" s="4">
        <v>9</v>
      </c>
    </row>
    <row r="20" spans="1:5" ht="15">
      <c r="A20" t="s">
        <v>1963</v>
      </c>
      <c r="C20" t="s">
        <v>1964</v>
      </c>
      <c r="E20" s="4">
        <v>9</v>
      </c>
    </row>
    <row r="21" spans="1:5" ht="15">
      <c r="A21" t="s">
        <v>1965</v>
      </c>
      <c r="C21" t="s">
        <v>1966</v>
      </c>
      <c r="E21" s="4">
        <v>9</v>
      </c>
    </row>
    <row r="22" spans="1:5" ht="15">
      <c r="A22" s="8">
        <v>2.2</v>
      </c>
      <c r="C22" t="s">
        <v>1967</v>
      </c>
      <c r="E22" s="4">
        <v>9</v>
      </c>
    </row>
    <row r="23" spans="2:5" ht="15">
      <c r="B23" s="2"/>
      <c r="C23" s="2"/>
      <c r="D23" s="2"/>
      <c r="E23" s="2"/>
    </row>
    <row r="24" spans="1:3" ht="15">
      <c r="A24" s="4">
        <v>3</v>
      </c>
      <c r="C24" t="s">
        <v>1968</v>
      </c>
    </row>
    <row r="25" spans="1:5" ht="15">
      <c r="A25" s="8">
        <v>3.1</v>
      </c>
      <c r="C25" t="s">
        <v>1969</v>
      </c>
      <c r="E25" s="4">
        <v>10</v>
      </c>
    </row>
    <row r="26" spans="1:5" ht="15">
      <c r="A26" s="8">
        <v>3.2</v>
      </c>
      <c r="C26" t="s">
        <v>1970</v>
      </c>
      <c r="E26" s="4">
        <v>10</v>
      </c>
    </row>
    <row r="27" spans="1:5" ht="15">
      <c r="A27" t="s">
        <v>1971</v>
      </c>
      <c r="C27" t="s">
        <v>1972</v>
      </c>
      <c r="E27" s="4">
        <v>10</v>
      </c>
    </row>
    <row r="28" spans="1:5" ht="15">
      <c r="A28" t="s">
        <v>1973</v>
      </c>
      <c r="C28" t="s">
        <v>1974</v>
      </c>
      <c r="E28" s="4">
        <v>10</v>
      </c>
    </row>
    <row r="29" spans="2:5" ht="15">
      <c r="B29" s="2"/>
      <c r="C29" s="2"/>
      <c r="D29" s="2"/>
      <c r="E29" s="2"/>
    </row>
    <row r="30" spans="1:3" ht="15">
      <c r="A30" s="4">
        <v>4</v>
      </c>
      <c r="C30" t="s">
        <v>1975</v>
      </c>
    </row>
    <row r="31" spans="1:5" ht="15">
      <c r="A31" s="8">
        <v>4.1</v>
      </c>
      <c r="C31" t="s">
        <v>1976</v>
      </c>
      <c r="E31" s="4">
        <v>11</v>
      </c>
    </row>
    <row r="32" spans="1:5" ht="15">
      <c r="A32" s="8">
        <v>4.2</v>
      </c>
      <c r="C32" t="s">
        <v>1977</v>
      </c>
      <c r="E32" s="4">
        <v>12</v>
      </c>
    </row>
    <row r="33" spans="1:5" ht="15">
      <c r="A33" s="8">
        <v>4.3</v>
      </c>
      <c r="C33" t="s">
        <v>1978</v>
      </c>
      <c r="E33" s="4">
        <v>13</v>
      </c>
    </row>
    <row r="34" spans="1:5" ht="15">
      <c r="A34" s="8">
        <v>4.4</v>
      </c>
      <c r="C34" t="s">
        <v>1979</v>
      </c>
      <c r="E34" s="4">
        <v>14</v>
      </c>
    </row>
    <row r="35" spans="2:5" ht="15">
      <c r="B35" s="2"/>
      <c r="C35" s="2"/>
      <c r="D35" s="2"/>
      <c r="E35" s="2"/>
    </row>
    <row r="36" spans="1:5" ht="15">
      <c r="A36" s="4">
        <v>5</v>
      </c>
      <c r="C36" t="s">
        <v>1980</v>
      </c>
      <c r="E36" s="4">
        <v>15</v>
      </c>
    </row>
  </sheetData>
  <sheetProtection selectLockedCells="1" selectUnlockedCells="1"/>
  <mergeCells count="8">
    <mergeCell ref="B15:C15"/>
    <mergeCell ref="D15:E15"/>
    <mergeCell ref="B23:C23"/>
    <mergeCell ref="D23:E23"/>
    <mergeCell ref="B29:C29"/>
    <mergeCell ref="D29:E29"/>
    <mergeCell ref="B35:C35"/>
    <mergeCell ref="D35:E35"/>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AF14"/>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15" width="8.7109375" style="0" customWidth="1"/>
    <col min="16" max="16" width="5.7109375" style="0" customWidth="1"/>
    <col min="17" max="19" width="8.7109375" style="0" customWidth="1"/>
    <col min="20" max="20" width="4.7109375" style="0" customWidth="1"/>
    <col min="21" max="23" width="8.7109375" style="0" customWidth="1"/>
    <col min="24" max="24" width="5.7109375" style="0" customWidth="1"/>
    <col min="25" max="27" width="8.7109375" style="0" customWidth="1"/>
    <col min="28" max="28" width="4.7109375" style="0" customWidth="1"/>
    <col min="29" max="31" width="8.7109375" style="0" customWidth="1"/>
    <col min="32" max="32" width="5.7109375" style="0" customWidth="1"/>
    <col min="33" max="16384" width="8.7109375" style="0" customWidth="1"/>
  </cols>
  <sheetData>
    <row r="2" spans="1:6" ht="15">
      <c r="A2" s="1" t="s">
        <v>7</v>
      </c>
      <c r="B2" s="1"/>
      <c r="C2" s="1"/>
      <c r="D2" s="1"/>
      <c r="E2" s="1"/>
      <c r="F2" s="1"/>
    </row>
    <row r="5" spans="3:32" ht="39.75" customHeight="1">
      <c r="C5" s="7" t="s">
        <v>8</v>
      </c>
      <c r="D5" s="7"/>
      <c r="E5" s="7"/>
      <c r="F5" s="7"/>
      <c r="G5" s="7"/>
      <c r="H5" s="7"/>
      <c r="I5" s="7"/>
      <c r="J5" s="7"/>
      <c r="K5" s="7"/>
      <c r="L5" s="7"/>
      <c r="M5" s="7"/>
      <c r="N5" s="7"/>
      <c r="O5" s="7"/>
      <c r="P5" s="7"/>
      <c r="S5" s="7" t="s">
        <v>9</v>
      </c>
      <c r="T5" s="7"/>
      <c r="U5" s="7"/>
      <c r="V5" s="7"/>
      <c r="W5" s="7"/>
      <c r="X5" s="7"/>
      <c r="Y5" s="7"/>
      <c r="Z5" s="7"/>
      <c r="AA5" s="7"/>
      <c r="AB5" s="7"/>
      <c r="AC5" s="7"/>
      <c r="AD5" s="7"/>
      <c r="AE5" s="7"/>
      <c r="AF5" s="7"/>
    </row>
    <row r="6" spans="3:32" ht="39.75" customHeight="1">
      <c r="C6" s="7" t="s">
        <v>10</v>
      </c>
      <c r="D6" s="7"/>
      <c r="E6" s="7"/>
      <c r="F6" s="7"/>
      <c r="G6" s="7"/>
      <c r="H6" s="7"/>
      <c r="K6" s="7" t="s">
        <v>11</v>
      </c>
      <c r="L6" s="7"/>
      <c r="M6" s="7"/>
      <c r="N6" s="7"/>
      <c r="O6" s="7"/>
      <c r="P6" s="7"/>
      <c r="S6" s="7" t="s">
        <v>12</v>
      </c>
      <c r="T6" s="7"/>
      <c r="U6" s="7"/>
      <c r="V6" s="7"/>
      <c r="W6" s="7"/>
      <c r="X6" s="7"/>
      <c r="AA6" s="7" t="s">
        <v>11</v>
      </c>
      <c r="AB6" s="7"/>
      <c r="AC6" s="7"/>
      <c r="AD6" s="7"/>
      <c r="AE6" s="7"/>
      <c r="AF6" s="7"/>
    </row>
    <row r="7" spans="3:32" ht="39.75" customHeight="1">
      <c r="C7" s="7" t="s">
        <v>13</v>
      </c>
      <c r="D7" s="7"/>
      <c r="G7" s="7" t="s">
        <v>14</v>
      </c>
      <c r="H7" s="7"/>
      <c r="K7" s="7" t="s">
        <v>13</v>
      </c>
      <c r="L7" s="7"/>
      <c r="O7" s="7" t="s">
        <v>14</v>
      </c>
      <c r="P7" s="7"/>
      <c r="S7" s="7" t="s">
        <v>15</v>
      </c>
      <c r="T7" s="7"/>
      <c r="W7" s="7" t="s">
        <v>14</v>
      </c>
      <c r="X7" s="7"/>
      <c r="AA7" s="7" t="s">
        <v>15</v>
      </c>
      <c r="AB7" s="7"/>
      <c r="AE7" s="7" t="s">
        <v>14</v>
      </c>
      <c r="AF7" s="7"/>
    </row>
    <row r="8" spans="1:32" ht="15">
      <c r="A8" t="s">
        <v>16</v>
      </c>
      <c r="D8" t="s">
        <v>17</v>
      </c>
      <c r="H8" t="s">
        <v>18</v>
      </c>
      <c r="L8" t="s">
        <v>17</v>
      </c>
      <c r="P8" t="s">
        <v>19</v>
      </c>
      <c r="T8" t="s">
        <v>17</v>
      </c>
      <c r="X8" t="s">
        <v>20</v>
      </c>
      <c r="AB8" t="s">
        <v>17</v>
      </c>
      <c r="AF8" t="s">
        <v>21</v>
      </c>
    </row>
    <row r="9" spans="1:32" ht="15">
      <c r="A9" t="s">
        <v>22</v>
      </c>
      <c r="D9" t="s">
        <v>23</v>
      </c>
      <c r="H9" t="s">
        <v>23</v>
      </c>
      <c r="L9" t="s">
        <v>23</v>
      </c>
      <c r="P9" t="s">
        <v>23</v>
      </c>
      <c r="T9" t="s">
        <v>17</v>
      </c>
      <c r="X9" t="s">
        <v>24</v>
      </c>
      <c r="AB9" t="s">
        <v>17</v>
      </c>
      <c r="AF9" t="s">
        <v>25</v>
      </c>
    </row>
    <row r="10" spans="1:32" ht="15">
      <c r="A10" t="s">
        <v>26</v>
      </c>
      <c r="D10" t="s">
        <v>23</v>
      </c>
      <c r="H10" t="s">
        <v>23</v>
      </c>
      <c r="L10" t="s">
        <v>23</v>
      </c>
      <c r="P10" t="s">
        <v>23</v>
      </c>
      <c r="T10" t="s">
        <v>17</v>
      </c>
      <c r="X10" t="s">
        <v>27</v>
      </c>
      <c r="AB10" t="s">
        <v>17</v>
      </c>
      <c r="AF10" t="s">
        <v>28</v>
      </c>
    </row>
    <row r="11" spans="1:32" ht="15">
      <c r="A11" t="s">
        <v>29</v>
      </c>
      <c r="D11" t="s">
        <v>23</v>
      </c>
      <c r="H11" t="s">
        <v>23</v>
      </c>
      <c r="L11" t="s">
        <v>23</v>
      </c>
      <c r="P11" t="s">
        <v>23</v>
      </c>
      <c r="T11" t="s">
        <v>17</v>
      </c>
      <c r="X11" t="s">
        <v>30</v>
      </c>
      <c r="AB11" t="s">
        <v>17</v>
      </c>
      <c r="AF11" t="s">
        <v>31</v>
      </c>
    </row>
    <row r="12" spans="1:32" ht="15">
      <c r="A12" t="s">
        <v>32</v>
      </c>
      <c r="D12" t="s">
        <v>33</v>
      </c>
      <c r="H12" t="s">
        <v>17</v>
      </c>
      <c r="L12" t="s">
        <v>34</v>
      </c>
      <c r="P12" t="s">
        <v>17</v>
      </c>
      <c r="T12" t="s">
        <v>35</v>
      </c>
      <c r="X12" t="s">
        <v>17</v>
      </c>
      <c r="AB12" t="s">
        <v>36</v>
      </c>
      <c r="AF12" t="s">
        <v>17</v>
      </c>
    </row>
    <row r="13" spans="4:16" ht="15">
      <c r="D13" s="2"/>
      <c r="E13" s="2"/>
      <c r="F13" s="2"/>
      <c r="G13" s="2"/>
      <c r="H13" s="2"/>
      <c r="I13" s="2"/>
      <c r="J13" s="2"/>
      <c r="K13" s="2"/>
      <c r="L13" s="2"/>
      <c r="M13" s="2"/>
      <c r="N13" s="2"/>
      <c r="O13" s="2"/>
      <c r="P13" s="2"/>
    </row>
    <row r="14" spans="1:32" ht="15">
      <c r="A14" t="s">
        <v>37</v>
      </c>
      <c r="D14" t="s">
        <v>33</v>
      </c>
      <c r="H14" t="s">
        <v>18</v>
      </c>
      <c r="L14" t="s">
        <v>34</v>
      </c>
      <c r="P14" t="s">
        <v>19</v>
      </c>
      <c r="T14" t="s">
        <v>35</v>
      </c>
      <c r="X14" t="s">
        <v>38</v>
      </c>
      <c r="AB14" t="s">
        <v>36</v>
      </c>
      <c r="AF14" t="s">
        <v>39</v>
      </c>
    </row>
  </sheetData>
  <sheetProtection selectLockedCells="1" selectUnlockedCells="1"/>
  <mergeCells count="16">
    <mergeCell ref="A2:F2"/>
    <mergeCell ref="C5:P5"/>
    <mergeCell ref="S5:AF5"/>
    <mergeCell ref="C6:H6"/>
    <mergeCell ref="K6:P6"/>
    <mergeCell ref="S6:X6"/>
    <mergeCell ref="AA6:AF6"/>
    <mergeCell ref="C7:D7"/>
    <mergeCell ref="G7:H7"/>
    <mergeCell ref="K7:L7"/>
    <mergeCell ref="O7:P7"/>
    <mergeCell ref="S7:T7"/>
    <mergeCell ref="W7:X7"/>
    <mergeCell ref="AA7:AB7"/>
    <mergeCell ref="AE7:AF7"/>
    <mergeCell ref="D13:P13"/>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3:H10"/>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6.7109375" style="0" customWidth="1"/>
    <col min="5" max="7" width="8.7109375" style="0" customWidth="1"/>
    <col min="8" max="8" width="6.7109375" style="0" customWidth="1"/>
    <col min="9" max="16384" width="8.7109375" style="0" customWidth="1"/>
  </cols>
  <sheetData>
    <row r="3" spans="3:8" ht="39.75" customHeight="1">
      <c r="C3" s="7" t="s">
        <v>178</v>
      </c>
      <c r="D3" s="7"/>
      <c r="G3" s="7" t="s">
        <v>73</v>
      </c>
      <c r="H3" s="7"/>
    </row>
    <row r="4" spans="1:8" ht="15">
      <c r="A4" s="3" t="s">
        <v>190</v>
      </c>
      <c r="C4" s="1" t="s">
        <v>191</v>
      </c>
      <c r="D4" s="1"/>
      <c r="G4" s="1" t="s">
        <v>192</v>
      </c>
      <c r="H4" s="1"/>
    </row>
    <row r="5" spans="1:8" ht="15">
      <c r="A5" t="s">
        <v>162</v>
      </c>
      <c r="D5" t="s">
        <v>193</v>
      </c>
      <c r="H5" t="s">
        <v>194</v>
      </c>
    </row>
    <row r="6" spans="1:8" ht="15">
      <c r="A6" t="s">
        <v>167</v>
      </c>
      <c r="D6" t="s">
        <v>195</v>
      </c>
      <c r="H6" t="s">
        <v>196</v>
      </c>
    </row>
    <row r="7" spans="1:8" ht="15">
      <c r="A7" t="s">
        <v>172</v>
      </c>
      <c r="D7" t="s">
        <v>197</v>
      </c>
      <c r="H7" t="s">
        <v>198</v>
      </c>
    </row>
    <row r="9" spans="1:8" ht="15">
      <c r="A9" t="s">
        <v>37</v>
      </c>
      <c r="D9" t="s">
        <v>199</v>
      </c>
      <c r="H9" t="s">
        <v>200</v>
      </c>
    </row>
    <row r="10" spans="1:8" ht="15">
      <c r="A10" s="2"/>
      <c r="B10" s="2"/>
      <c r="C10" s="2"/>
      <c r="D10" s="2"/>
      <c r="E10" s="2"/>
      <c r="F10" s="2"/>
      <c r="G10" s="2"/>
      <c r="H10" s="2"/>
    </row>
  </sheetData>
  <sheetProtection selectLockedCells="1" selectUnlockedCells="1"/>
  <mergeCells count="5">
    <mergeCell ref="C3:D3"/>
    <mergeCell ref="G3:H3"/>
    <mergeCell ref="C4:D4"/>
    <mergeCell ref="G4:H4"/>
    <mergeCell ref="A10:H10"/>
  </mergeCells>
  <printOptions/>
  <pageMargins left="0.7" right="0.7" top="0.75" bottom="0.75" header="0.5118055555555555" footer="0.5118055555555555"/>
  <pageSetup horizontalDpi="300" verticalDpi="300" orientation="portrait"/>
</worksheet>
</file>

<file path=xl/worksheets/sheet200.xml><?xml version="1.0" encoding="utf-8"?>
<worksheet xmlns="http://schemas.openxmlformats.org/spreadsheetml/2006/main" xmlns:r="http://schemas.openxmlformats.org/officeDocument/2006/relationships">
  <dimension ref="A3:G57"/>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5.7109375" style="0" customWidth="1"/>
    <col min="4" max="4" width="8.7109375" style="0" customWidth="1"/>
    <col min="5" max="5" width="64.7109375" style="0" customWidth="1"/>
    <col min="6" max="6" width="8.7109375" style="0" customWidth="1"/>
    <col min="7" max="7" width="10.7109375" style="0" customWidth="1"/>
    <col min="8" max="16384" width="8.7109375" style="0" customWidth="1"/>
  </cols>
  <sheetData>
    <row r="3" spans="1:7" ht="15">
      <c r="A3" s="8">
        <v>1</v>
      </c>
      <c r="C3" s="22" t="s">
        <v>1981</v>
      </c>
      <c r="D3" s="22"/>
      <c r="E3" s="22"/>
      <c r="G3" s="4">
        <v>3</v>
      </c>
    </row>
    <row r="4" spans="2:7" ht="15">
      <c r="B4" s="2"/>
      <c r="C4" s="2"/>
      <c r="D4" s="2"/>
      <c r="E4" s="2"/>
      <c r="F4" s="2"/>
      <c r="G4" s="2"/>
    </row>
    <row r="5" spans="1:7" ht="15">
      <c r="A5" s="8">
        <v>2</v>
      </c>
      <c r="C5" s="22" t="s">
        <v>1982</v>
      </c>
      <c r="D5" s="22"/>
      <c r="E5" s="22"/>
      <c r="G5" s="4">
        <v>4</v>
      </c>
    </row>
    <row r="6" spans="2:7" ht="15">
      <c r="B6" s="2"/>
      <c r="C6" s="2"/>
      <c r="D6" s="2"/>
      <c r="E6" s="2"/>
      <c r="F6" s="2"/>
      <c r="G6" s="2"/>
    </row>
    <row r="7" spans="1:7" ht="15">
      <c r="A7" s="8">
        <v>3</v>
      </c>
      <c r="C7" s="22" t="s">
        <v>1983</v>
      </c>
      <c r="D7" s="22"/>
      <c r="E7" s="22"/>
      <c r="G7" s="4">
        <v>4</v>
      </c>
    </row>
    <row r="8" spans="2:7" ht="15">
      <c r="B8" s="2"/>
      <c r="C8" s="2"/>
      <c r="D8" s="2"/>
      <c r="E8" s="2"/>
      <c r="F8" s="2"/>
      <c r="G8" s="2"/>
    </row>
    <row r="9" spans="1:7" ht="15">
      <c r="A9" s="8">
        <v>4</v>
      </c>
      <c r="C9" s="22" t="s">
        <v>1984</v>
      </c>
      <c r="D9" s="22"/>
      <c r="E9" s="22"/>
      <c r="G9" s="4">
        <v>5</v>
      </c>
    </row>
    <row r="10" spans="2:7" ht="15">
      <c r="B10" s="2"/>
      <c r="C10" s="2"/>
      <c r="D10" s="2"/>
      <c r="E10" s="2"/>
      <c r="F10" s="2"/>
      <c r="G10" s="2"/>
    </row>
    <row r="11" spans="1:7" ht="15">
      <c r="A11" s="8">
        <v>5</v>
      </c>
      <c r="C11" s="22" t="s">
        <v>1985</v>
      </c>
      <c r="D11" s="22"/>
      <c r="E11" s="22"/>
      <c r="G11" s="4">
        <v>6</v>
      </c>
    </row>
    <row r="12" spans="2:7" ht="15">
      <c r="B12" s="2"/>
      <c r="C12" s="2"/>
      <c r="D12" s="2"/>
      <c r="E12" s="2"/>
      <c r="F12" s="2"/>
      <c r="G12" s="2"/>
    </row>
    <row r="13" spans="3:7" ht="15">
      <c r="C13" t="s">
        <v>1986</v>
      </c>
      <c r="E13" t="s">
        <v>1987</v>
      </c>
      <c r="G13" s="4">
        <v>6</v>
      </c>
    </row>
    <row r="14" spans="3:7" ht="15">
      <c r="C14" t="s">
        <v>1988</v>
      </c>
      <c r="E14" t="s">
        <v>1989</v>
      </c>
      <c r="G14" s="4">
        <v>7</v>
      </c>
    </row>
    <row r="15" spans="3:7" ht="15">
      <c r="C15" t="s">
        <v>1990</v>
      </c>
      <c r="E15" t="s">
        <v>1991</v>
      </c>
      <c r="G15" s="4">
        <v>7</v>
      </c>
    </row>
    <row r="16" spans="3:7" ht="15">
      <c r="C16" t="s">
        <v>1992</v>
      </c>
      <c r="E16" t="s">
        <v>1993</v>
      </c>
      <c r="G16" s="4">
        <v>8</v>
      </c>
    </row>
    <row r="17" spans="3:7" ht="15">
      <c r="C17" t="s">
        <v>1994</v>
      </c>
      <c r="E17" t="s">
        <v>1995</v>
      </c>
      <c r="G17" s="4">
        <v>9</v>
      </c>
    </row>
    <row r="18" spans="3:7" ht="15">
      <c r="C18" t="s">
        <v>1996</v>
      </c>
      <c r="E18" t="s">
        <v>1997</v>
      </c>
      <c r="G18" s="4">
        <v>11</v>
      </c>
    </row>
    <row r="19" spans="2:7" ht="15">
      <c r="B19" s="2"/>
      <c r="C19" s="2"/>
      <c r="D19" s="2"/>
      <c r="E19" s="2"/>
      <c r="F19" s="2"/>
      <c r="G19" s="2"/>
    </row>
    <row r="20" spans="1:7" ht="15">
      <c r="A20" s="8">
        <v>6</v>
      </c>
      <c r="C20" s="22" t="s">
        <v>1998</v>
      </c>
      <c r="D20" s="22"/>
      <c r="E20" s="22"/>
      <c r="G20" s="4">
        <v>15</v>
      </c>
    </row>
    <row r="21" spans="2:7" ht="15">
      <c r="B21" s="2"/>
      <c r="C21" s="2"/>
      <c r="D21" s="2"/>
      <c r="E21" s="2"/>
      <c r="F21" s="2"/>
      <c r="G21" s="2"/>
    </row>
    <row r="22" spans="3:7" ht="15">
      <c r="C22" t="s">
        <v>1999</v>
      </c>
      <c r="E22" t="s">
        <v>1987</v>
      </c>
      <c r="G22" s="4">
        <v>15</v>
      </c>
    </row>
    <row r="23" spans="3:7" ht="15">
      <c r="C23" t="s">
        <v>2000</v>
      </c>
      <c r="E23" t="s">
        <v>2001</v>
      </c>
      <c r="G23" s="4">
        <v>15</v>
      </c>
    </row>
    <row r="24" spans="3:7" ht="15">
      <c r="C24" t="s">
        <v>2002</v>
      </c>
      <c r="E24" t="s">
        <v>2003</v>
      </c>
      <c r="G24" s="4">
        <v>16</v>
      </c>
    </row>
    <row r="25" spans="3:7" ht="15">
      <c r="C25" t="s">
        <v>2004</v>
      </c>
      <c r="E25" t="s">
        <v>2005</v>
      </c>
      <c r="G25" s="4">
        <v>18</v>
      </c>
    </row>
    <row r="26" spans="3:7" ht="15">
      <c r="C26" t="s">
        <v>2006</v>
      </c>
      <c r="E26" t="s">
        <v>2007</v>
      </c>
      <c r="G26" s="4">
        <v>20</v>
      </c>
    </row>
    <row r="27" spans="3:7" ht="15">
      <c r="C27" t="s">
        <v>2008</v>
      </c>
      <c r="E27" t="s">
        <v>2009</v>
      </c>
      <c r="G27" s="4">
        <v>21</v>
      </c>
    </row>
    <row r="28" spans="3:7" ht="15">
      <c r="C28" t="s">
        <v>2010</v>
      </c>
      <c r="E28" t="s">
        <v>2011</v>
      </c>
      <c r="G28" s="4">
        <v>24</v>
      </c>
    </row>
    <row r="29" spans="3:7" ht="15">
      <c r="C29" t="s">
        <v>2012</v>
      </c>
      <c r="E29" t="s">
        <v>2013</v>
      </c>
      <c r="G29" s="4">
        <v>25</v>
      </c>
    </row>
    <row r="30" spans="3:7" ht="15">
      <c r="C30" t="s">
        <v>2014</v>
      </c>
      <c r="E30" t="s">
        <v>2015</v>
      </c>
      <c r="G30" s="4">
        <v>26</v>
      </c>
    </row>
    <row r="31" spans="3:7" ht="15">
      <c r="C31" t="s">
        <v>2016</v>
      </c>
      <c r="E31" t="s">
        <v>2017</v>
      </c>
      <c r="G31" s="4">
        <v>26</v>
      </c>
    </row>
    <row r="32" spans="3:7" ht="15">
      <c r="C32" t="s">
        <v>2018</v>
      </c>
      <c r="E32" t="s">
        <v>2019</v>
      </c>
      <c r="G32" s="4">
        <v>27</v>
      </c>
    </row>
    <row r="33" spans="2:7" ht="15">
      <c r="B33" s="2"/>
      <c r="C33" s="2"/>
      <c r="D33" s="2"/>
      <c r="E33" s="2"/>
      <c r="F33" s="2"/>
      <c r="G33" s="2"/>
    </row>
    <row r="34" spans="1:7" ht="15">
      <c r="A34" s="8">
        <v>7</v>
      </c>
      <c r="C34" s="22" t="s">
        <v>2020</v>
      </c>
      <c r="D34" s="22"/>
      <c r="E34" s="22"/>
      <c r="G34" s="4">
        <v>27</v>
      </c>
    </row>
    <row r="35" spans="2:7" ht="15">
      <c r="B35" s="2"/>
      <c r="C35" s="2"/>
      <c r="D35" s="2"/>
      <c r="E35" s="2"/>
      <c r="F35" s="2"/>
      <c r="G35" s="2"/>
    </row>
    <row r="36" spans="1:7" ht="15">
      <c r="A36" s="8">
        <v>8</v>
      </c>
      <c r="C36" s="22" t="s">
        <v>2021</v>
      </c>
      <c r="D36" s="22"/>
      <c r="E36" s="22"/>
      <c r="G36" s="4">
        <v>28</v>
      </c>
    </row>
    <row r="37" spans="3:7" ht="15">
      <c r="C37" t="s">
        <v>2022</v>
      </c>
      <c r="E37" t="s">
        <v>2023</v>
      </c>
      <c r="G37" s="4">
        <v>28</v>
      </c>
    </row>
    <row r="38" spans="3:7" ht="15">
      <c r="C38" t="s">
        <v>2024</v>
      </c>
      <c r="E38" t="s">
        <v>2025</v>
      </c>
      <c r="G38" s="4">
        <v>29</v>
      </c>
    </row>
    <row r="39" spans="3:7" ht="15">
      <c r="C39" t="s">
        <v>2026</v>
      </c>
      <c r="E39" t="s">
        <v>2027</v>
      </c>
      <c r="G39" s="4">
        <v>32</v>
      </c>
    </row>
    <row r="40" spans="3:7" ht="15">
      <c r="C40" t="s">
        <v>2028</v>
      </c>
      <c r="E40" t="s">
        <v>2029</v>
      </c>
      <c r="G40" s="4">
        <v>33</v>
      </c>
    </row>
    <row r="41" spans="3:7" ht="15">
      <c r="C41" t="s">
        <v>2030</v>
      </c>
      <c r="E41" t="s">
        <v>2031</v>
      </c>
      <c r="G41" s="4">
        <v>34</v>
      </c>
    </row>
    <row r="42" spans="3:7" ht="15">
      <c r="C42" t="s">
        <v>2032</v>
      </c>
      <c r="E42" t="s">
        <v>2033</v>
      </c>
      <c r="G42" s="4">
        <v>35</v>
      </c>
    </row>
    <row r="43" spans="3:7" ht="15">
      <c r="C43" t="s">
        <v>2034</v>
      </c>
      <c r="E43" t="s">
        <v>2035</v>
      </c>
      <c r="G43" s="4">
        <v>36</v>
      </c>
    </row>
    <row r="44" spans="3:7" ht="15">
      <c r="C44" t="s">
        <v>2036</v>
      </c>
      <c r="E44" t="s">
        <v>2037</v>
      </c>
      <c r="G44" s="4">
        <v>37</v>
      </c>
    </row>
    <row r="45" spans="3:7" ht="15">
      <c r="C45" t="s">
        <v>2038</v>
      </c>
      <c r="E45" t="s">
        <v>2039</v>
      </c>
      <c r="G45" s="4">
        <v>38</v>
      </c>
    </row>
    <row r="46" spans="3:7" ht="15">
      <c r="C46" t="s">
        <v>2040</v>
      </c>
      <c r="E46" t="s">
        <v>2041</v>
      </c>
      <c r="G46" s="4">
        <v>39</v>
      </c>
    </row>
    <row r="47" spans="3:7" ht="15">
      <c r="C47" t="s">
        <v>2042</v>
      </c>
      <c r="E47" t="s">
        <v>2043</v>
      </c>
      <c r="G47" s="4">
        <v>39</v>
      </c>
    </row>
    <row r="48" spans="3:7" ht="15">
      <c r="C48" t="s">
        <v>2044</v>
      </c>
      <c r="E48" t="s">
        <v>2045</v>
      </c>
      <c r="G48" s="4">
        <v>40</v>
      </c>
    </row>
    <row r="49" spans="3:7" ht="15">
      <c r="C49" t="s">
        <v>2046</v>
      </c>
      <c r="E49" t="s">
        <v>2047</v>
      </c>
      <c r="G49" s="4">
        <v>41</v>
      </c>
    </row>
    <row r="50" spans="3:7" ht="15">
      <c r="C50" t="s">
        <v>2048</v>
      </c>
      <c r="E50" t="s">
        <v>2049</v>
      </c>
      <c r="G50" s="4">
        <v>41</v>
      </c>
    </row>
    <row r="51" spans="3:7" ht="15">
      <c r="C51" t="s">
        <v>2050</v>
      </c>
      <c r="E51" t="s">
        <v>2051</v>
      </c>
      <c r="G51" s="4">
        <v>42</v>
      </c>
    </row>
    <row r="52" spans="3:7" ht="15">
      <c r="C52" t="s">
        <v>2052</v>
      </c>
      <c r="E52" t="s">
        <v>2053</v>
      </c>
      <c r="G52" s="4">
        <v>43</v>
      </c>
    </row>
    <row r="53" spans="3:7" ht="15">
      <c r="C53" t="s">
        <v>2054</v>
      </c>
      <c r="E53" t="s">
        <v>2055</v>
      </c>
      <c r="G53" s="4">
        <v>43</v>
      </c>
    </row>
    <row r="54" spans="3:7" ht="15">
      <c r="C54" t="s">
        <v>2056</v>
      </c>
      <c r="E54" t="s">
        <v>2057</v>
      </c>
      <c r="G54" s="4">
        <v>44</v>
      </c>
    </row>
    <row r="55" spans="3:7" ht="15">
      <c r="C55" t="s">
        <v>2058</v>
      </c>
      <c r="E55" t="s">
        <v>2059</v>
      </c>
      <c r="G55" s="4">
        <v>45</v>
      </c>
    </row>
    <row r="56" spans="3:7" ht="15">
      <c r="C56" t="s">
        <v>2060</v>
      </c>
      <c r="E56" t="s">
        <v>2061</v>
      </c>
      <c r="G56" s="4">
        <v>46</v>
      </c>
    </row>
    <row r="57" spans="3:7" ht="15">
      <c r="C57" t="s">
        <v>2062</v>
      </c>
      <c r="E57" t="s">
        <v>2063</v>
      </c>
      <c r="G57" s="4">
        <v>46</v>
      </c>
    </row>
  </sheetData>
  <sheetProtection selectLockedCells="1" selectUnlockedCells="1"/>
  <mergeCells count="28">
    <mergeCell ref="C3:E3"/>
    <mergeCell ref="B4:E4"/>
    <mergeCell ref="F4:G4"/>
    <mergeCell ref="C5:E5"/>
    <mergeCell ref="B6:E6"/>
    <mergeCell ref="F6:G6"/>
    <mergeCell ref="C7:E7"/>
    <mergeCell ref="B8:E8"/>
    <mergeCell ref="F8:G8"/>
    <mergeCell ref="C9:E9"/>
    <mergeCell ref="B10:E10"/>
    <mergeCell ref="F10:G10"/>
    <mergeCell ref="C11:E11"/>
    <mergeCell ref="B12:C12"/>
    <mergeCell ref="D12:E12"/>
    <mergeCell ref="F12:G12"/>
    <mergeCell ref="B19:E19"/>
    <mergeCell ref="F19:G19"/>
    <mergeCell ref="C20:E20"/>
    <mergeCell ref="B21:C21"/>
    <mergeCell ref="D21:E21"/>
    <mergeCell ref="F21:G21"/>
    <mergeCell ref="B33:E33"/>
    <mergeCell ref="F33:G33"/>
    <mergeCell ref="C34:E34"/>
    <mergeCell ref="B35:E35"/>
    <mergeCell ref="F35:G35"/>
    <mergeCell ref="C36:E36"/>
  </mergeCells>
  <printOptions/>
  <pageMargins left="0.7" right="0.7" top="0.75" bottom="0.75" header="0.5118055555555555" footer="0.5118055555555555"/>
  <pageSetup horizontalDpi="300" verticalDpi="300" orientation="portrait"/>
</worksheet>
</file>

<file path=xl/worksheets/sheet201.xml><?xml version="1.0" encoding="utf-8"?>
<worksheet xmlns="http://schemas.openxmlformats.org/spreadsheetml/2006/main" xmlns:r="http://schemas.openxmlformats.org/officeDocument/2006/relationships">
  <dimension ref="A3:E12"/>
  <sheetViews>
    <sheetView workbookViewId="0" topLeftCell="A1">
      <selection activeCell="A1" sqref="A1"/>
    </sheetView>
  </sheetViews>
  <sheetFormatPr defaultColWidth="8.00390625" defaultRowHeight="15"/>
  <cols>
    <col min="1" max="1" width="29.7109375" style="0" customWidth="1"/>
    <col min="2" max="2" width="8.7109375" style="0" customWidth="1"/>
    <col min="3" max="3" width="16.7109375" style="0" customWidth="1"/>
    <col min="4" max="4" width="8.7109375" style="0" customWidth="1"/>
    <col min="5" max="5" width="10.7109375" style="0" customWidth="1"/>
    <col min="6" max="16384" width="8.7109375" style="0" customWidth="1"/>
  </cols>
  <sheetData>
    <row r="3" spans="1:5" ht="15">
      <c r="A3" t="s">
        <v>2064</v>
      </c>
      <c r="C3" t="s">
        <v>2065</v>
      </c>
      <c r="E3" t="s">
        <v>2066</v>
      </c>
    </row>
    <row r="4" spans="1:5" ht="15">
      <c r="A4" t="s">
        <v>2067</v>
      </c>
      <c r="C4" t="s">
        <v>2065</v>
      </c>
      <c r="E4" t="s">
        <v>2068</v>
      </c>
    </row>
    <row r="5" spans="1:5" ht="15">
      <c r="A5" t="s">
        <v>2069</v>
      </c>
      <c r="C5" t="s">
        <v>2065</v>
      </c>
      <c r="E5" t="s">
        <v>2070</v>
      </c>
    </row>
    <row r="6" spans="1:5" ht="15">
      <c r="A6" t="s">
        <v>2071</v>
      </c>
      <c r="C6" t="s">
        <v>2065</v>
      </c>
      <c r="E6" t="s">
        <v>2072</v>
      </c>
    </row>
    <row r="7" spans="1:5" ht="15">
      <c r="A7" t="s">
        <v>2073</v>
      </c>
      <c r="C7" t="s">
        <v>2065</v>
      </c>
      <c r="E7" t="s">
        <v>2074</v>
      </c>
    </row>
    <row r="8" spans="1:5" ht="15">
      <c r="A8" t="s">
        <v>2075</v>
      </c>
      <c r="C8" t="s">
        <v>2065</v>
      </c>
      <c r="E8" t="s">
        <v>2076</v>
      </c>
    </row>
    <row r="9" spans="1:5" ht="15">
      <c r="A9" t="s">
        <v>1925</v>
      </c>
      <c r="C9" t="s">
        <v>2077</v>
      </c>
      <c r="E9" s="4">
        <v>450</v>
      </c>
    </row>
    <row r="10" spans="1:5" ht="15">
      <c r="A10" t="s">
        <v>2078</v>
      </c>
      <c r="C10" t="s">
        <v>2079</v>
      </c>
      <c r="E10" s="4">
        <v>100</v>
      </c>
    </row>
    <row r="11" spans="1:5" ht="15">
      <c r="A11" t="s">
        <v>2080</v>
      </c>
      <c r="C11" s="22" t="s">
        <v>2081</v>
      </c>
      <c r="D11" s="22"/>
      <c r="E11" s="22"/>
    </row>
    <row r="12" spans="1:5" ht="15">
      <c r="A12" t="s">
        <v>2082</v>
      </c>
      <c r="C12" s="22" t="s">
        <v>2083</v>
      </c>
      <c r="D12" s="22"/>
      <c r="E12" s="22"/>
    </row>
  </sheetData>
  <sheetProtection selectLockedCells="1" selectUnlockedCells="1"/>
  <mergeCells count="2">
    <mergeCell ref="C11:E11"/>
    <mergeCell ref="C12:E12"/>
  </mergeCells>
  <printOptions/>
  <pageMargins left="0.7" right="0.7" top="0.75" bottom="0.75" header="0.5118055555555555" footer="0.5118055555555555"/>
  <pageSetup horizontalDpi="300" verticalDpi="300" orientation="portrait"/>
</worksheet>
</file>

<file path=xl/worksheets/sheet202.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0.7109375" style="0" customWidth="1"/>
    <col min="4" max="16384" width="8.7109375" style="0" customWidth="1"/>
  </cols>
  <sheetData>
    <row r="2" spans="1:6" ht="15">
      <c r="A2" s="1" t="s">
        <v>2084</v>
      </c>
      <c r="B2" s="1"/>
      <c r="C2" s="1"/>
      <c r="D2" s="1"/>
      <c r="E2" s="1"/>
      <c r="F2" s="1"/>
    </row>
    <row r="5" spans="1:3" ht="15">
      <c r="A5" s="1" t="s">
        <v>1422</v>
      </c>
      <c r="B5" s="1"/>
      <c r="C5" s="1"/>
    </row>
    <row r="6" spans="2:3" ht="15">
      <c r="B6" s="2"/>
      <c r="C6" s="2"/>
    </row>
    <row r="7" spans="1:3" ht="15">
      <c r="A7" t="s">
        <v>743</v>
      </c>
      <c r="C7" t="s">
        <v>2085</v>
      </c>
    </row>
    <row r="8" spans="1:3" ht="15">
      <c r="A8" t="s">
        <v>746</v>
      </c>
      <c r="C8" t="s">
        <v>2086</v>
      </c>
    </row>
    <row r="9" spans="1:3" ht="15">
      <c r="A9" t="s">
        <v>744</v>
      </c>
      <c r="C9" t="s">
        <v>2087</v>
      </c>
    </row>
    <row r="10" spans="1:3" ht="15">
      <c r="A10" s="22"/>
      <c r="B10" s="22"/>
      <c r="C10" s="22"/>
    </row>
    <row r="11" spans="1:3" ht="15">
      <c r="A11" s="1" t="s">
        <v>1416</v>
      </c>
      <c r="B11" s="1"/>
      <c r="C11" s="1"/>
    </row>
    <row r="12" spans="2:3" ht="15">
      <c r="B12" s="2"/>
      <c r="C12" s="2"/>
    </row>
    <row r="13" spans="1:3" ht="15">
      <c r="A13" t="s">
        <v>743</v>
      </c>
      <c r="C13" t="s">
        <v>2088</v>
      </c>
    </row>
    <row r="14" spans="1:3" ht="15">
      <c r="A14" t="s">
        <v>746</v>
      </c>
      <c r="C14" t="s">
        <v>26</v>
      </c>
    </row>
    <row r="15" spans="1:3" ht="15">
      <c r="A15" t="s">
        <v>744</v>
      </c>
      <c r="C15" t="s">
        <v>803</v>
      </c>
    </row>
  </sheetData>
  <sheetProtection selectLockedCells="1" selectUnlockedCells="1"/>
  <mergeCells count="6">
    <mergeCell ref="A2:F2"/>
    <mergeCell ref="A5:C5"/>
    <mergeCell ref="B6:C6"/>
    <mergeCell ref="A10:C10"/>
    <mergeCell ref="A11:C11"/>
    <mergeCell ref="B12:C12"/>
  </mergeCells>
  <printOptions/>
  <pageMargins left="0.7" right="0.7" top="0.75" bottom="0.75" header="0.5118055555555555" footer="0.5118055555555555"/>
  <pageSetup horizontalDpi="300" verticalDpi="300" orientation="portrait"/>
</worksheet>
</file>

<file path=xl/worksheets/sheet203.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1.7109375" style="0" customWidth="1"/>
    <col min="4" max="16384" width="8.7109375" style="0" customWidth="1"/>
  </cols>
  <sheetData>
    <row r="2" spans="1:6" ht="15">
      <c r="A2" s="1" t="s">
        <v>2089</v>
      </c>
      <c r="B2" s="1"/>
      <c r="C2" s="1"/>
      <c r="D2" s="1"/>
      <c r="E2" s="1"/>
      <c r="F2" s="1"/>
    </row>
    <row r="5" spans="1:3" ht="15">
      <c r="A5" s="1" t="s">
        <v>2090</v>
      </c>
      <c r="B5" s="1"/>
      <c r="C5" s="1"/>
    </row>
    <row r="6" spans="2:3" ht="15">
      <c r="B6" s="2"/>
      <c r="C6" s="2"/>
    </row>
    <row r="7" spans="1:3" ht="15">
      <c r="A7" t="s">
        <v>743</v>
      </c>
      <c r="C7" t="s">
        <v>2091</v>
      </c>
    </row>
    <row r="8" spans="1:3" ht="15">
      <c r="A8" t="s">
        <v>746</v>
      </c>
      <c r="C8" t="s">
        <v>2092</v>
      </c>
    </row>
    <row r="9" spans="1:3" ht="15">
      <c r="A9" t="s">
        <v>744</v>
      </c>
      <c r="C9" t="s">
        <v>2093</v>
      </c>
    </row>
    <row r="10" spans="1:3" ht="15">
      <c r="A10" s="22"/>
      <c r="B10" s="22"/>
      <c r="C10" s="22"/>
    </row>
    <row r="11" spans="1:3" ht="15">
      <c r="A11" s="1" t="s">
        <v>1416</v>
      </c>
      <c r="B11" s="1"/>
      <c r="C11" s="1"/>
    </row>
    <row r="12" spans="2:3" ht="15">
      <c r="B12" s="2"/>
      <c r="C12" s="2"/>
    </row>
    <row r="13" spans="1:3" ht="15">
      <c r="A13" t="s">
        <v>743</v>
      </c>
      <c r="C13" t="s">
        <v>2094</v>
      </c>
    </row>
    <row r="14" spans="1:3" ht="15">
      <c r="A14" t="s">
        <v>746</v>
      </c>
      <c r="C14" t="s">
        <v>397</v>
      </c>
    </row>
    <row r="15" spans="1:3" ht="15">
      <c r="A15" t="s">
        <v>744</v>
      </c>
      <c r="C15" t="s">
        <v>803</v>
      </c>
    </row>
  </sheetData>
  <sheetProtection selectLockedCells="1" selectUnlockedCells="1"/>
  <mergeCells count="6">
    <mergeCell ref="A2:F2"/>
    <mergeCell ref="A5:C5"/>
    <mergeCell ref="B6:C6"/>
    <mergeCell ref="A10:C10"/>
    <mergeCell ref="A11:C11"/>
    <mergeCell ref="B12:C12"/>
  </mergeCells>
  <printOptions/>
  <pageMargins left="0.7" right="0.7" top="0.75" bottom="0.75" header="0.5118055555555555" footer="0.5118055555555555"/>
  <pageSetup horizontalDpi="300" verticalDpi="300" orientation="portrait"/>
</worksheet>
</file>

<file path=xl/worksheets/sheet204.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100.8515625" style="0" customWidth="1"/>
    <col min="4" max="16384" width="8.7109375" style="0" customWidth="1"/>
  </cols>
  <sheetData>
    <row r="2" spans="1:6" ht="15">
      <c r="A2" s="1" t="s">
        <v>768</v>
      </c>
      <c r="B2" s="1"/>
      <c r="C2" s="1"/>
      <c r="D2" s="1"/>
      <c r="E2" s="1"/>
      <c r="F2" s="1"/>
    </row>
    <row r="5" spans="1:3" ht="15">
      <c r="A5" s="3" t="s">
        <v>1370</v>
      </c>
      <c r="C5" t="s">
        <v>1371</v>
      </c>
    </row>
    <row r="6" spans="2:3" ht="15">
      <c r="B6" s="2"/>
      <c r="C6" s="2"/>
    </row>
    <row r="7" spans="1:3" ht="15">
      <c r="A7" s="3" t="s">
        <v>1372</v>
      </c>
      <c r="C7" t="s">
        <v>1373</v>
      </c>
    </row>
    <row r="8" spans="2:3" ht="15">
      <c r="B8" s="2"/>
      <c r="C8" s="2"/>
    </row>
    <row r="9" spans="1:3" ht="15">
      <c r="A9" s="3" t="s">
        <v>2095</v>
      </c>
      <c r="C9" t="s">
        <v>1375</v>
      </c>
    </row>
    <row r="10" spans="2:3" ht="15">
      <c r="B10" s="2"/>
      <c r="C10" s="2"/>
    </row>
    <row r="11" spans="1:3" ht="15">
      <c r="A11" s="3" t="s">
        <v>1376</v>
      </c>
      <c r="C11" t="s">
        <v>1377</v>
      </c>
    </row>
    <row r="12" spans="2:3" ht="15">
      <c r="B12" s="2"/>
      <c r="C12" s="2"/>
    </row>
    <row r="13" spans="1:3" ht="15">
      <c r="A13" s="3" t="s">
        <v>1378</v>
      </c>
      <c r="C13" t="s">
        <v>2096</v>
      </c>
    </row>
    <row r="14" spans="2:3" ht="15">
      <c r="B14" s="2"/>
      <c r="C14" s="2"/>
    </row>
    <row r="15" spans="1:3" ht="15">
      <c r="A15" s="3" t="s">
        <v>860</v>
      </c>
      <c r="C15" s="10" t="s">
        <v>1380</v>
      </c>
    </row>
  </sheetData>
  <sheetProtection selectLockedCells="1" selectUnlockedCells="1"/>
  <mergeCells count="6">
    <mergeCell ref="A2:F2"/>
    <mergeCell ref="B6:C6"/>
    <mergeCell ref="B8:C8"/>
    <mergeCell ref="B10:C10"/>
    <mergeCell ref="B12:C12"/>
    <mergeCell ref="B14:C14"/>
  </mergeCells>
  <printOptions/>
  <pageMargins left="0.7" right="0.7" top="0.75" bottom="0.75" header="0.5118055555555555" footer="0.5118055555555555"/>
  <pageSetup horizontalDpi="300" verticalDpi="300" orientation="portrait"/>
</worksheet>
</file>

<file path=xl/worksheets/sheet205.xml><?xml version="1.0" encoding="utf-8"?>
<worksheet xmlns="http://schemas.openxmlformats.org/spreadsheetml/2006/main" xmlns:r="http://schemas.openxmlformats.org/officeDocument/2006/relationships">
  <dimension ref="A3:C15"/>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100.8515625" style="0" customWidth="1"/>
    <col min="4" max="16384" width="8.7109375" style="0" customWidth="1"/>
  </cols>
  <sheetData>
    <row r="3" spans="1:3" ht="15">
      <c r="A3" s="3" t="s">
        <v>1381</v>
      </c>
      <c r="C3" s="10" t="s">
        <v>1382</v>
      </c>
    </row>
    <row r="4" spans="2:3" ht="15">
      <c r="B4" s="2"/>
      <c r="C4" s="2"/>
    </row>
    <row r="5" spans="1:3" ht="15">
      <c r="A5" s="3" t="s">
        <v>1383</v>
      </c>
      <c r="C5" t="s">
        <v>2097</v>
      </c>
    </row>
    <row r="6" spans="2:3" ht="15">
      <c r="B6" s="2"/>
      <c r="C6" s="2"/>
    </row>
    <row r="7" spans="1:3" ht="15">
      <c r="A7" s="3" t="s">
        <v>801</v>
      </c>
      <c r="C7" t="s">
        <v>1385</v>
      </c>
    </row>
    <row r="8" spans="2:3" ht="15">
      <c r="B8" s="2"/>
      <c r="C8" s="2"/>
    </row>
    <row r="9" spans="1:3" ht="15">
      <c r="A9" s="3" t="s">
        <v>803</v>
      </c>
      <c r="C9" t="s">
        <v>1386</v>
      </c>
    </row>
    <row r="10" spans="2:3" ht="15">
      <c r="B10" s="2"/>
      <c r="C10" s="2"/>
    </row>
    <row r="11" spans="1:3" ht="15">
      <c r="A11" s="3" t="s">
        <v>1387</v>
      </c>
      <c r="C11" t="s">
        <v>1388</v>
      </c>
    </row>
    <row r="12" spans="2:3" ht="15">
      <c r="B12" s="2"/>
      <c r="C12" s="2"/>
    </row>
    <row r="13" spans="1:3" ht="15">
      <c r="A13" s="3" t="s">
        <v>1389</v>
      </c>
      <c r="C13" t="s">
        <v>1390</v>
      </c>
    </row>
    <row r="14" spans="2:3" ht="15">
      <c r="B14" s="2"/>
      <c r="C14" s="2"/>
    </row>
    <row r="15" spans="1:3" ht="15">
      <c r="A15" s="3" t="s">
        <v>813</v>
      </c>
      <c r="C15" t="s">
        <v>1391</v>
      </c>
    </row>
  </sheetData>
  <sheetProtection selectLockedCells="1" selectUnlockedCells="1"/>
  <mergeCells count="6">
    <mergeCell ref="B4:C4"/>
    <mergeCell ref="B6:C6"/>
    <mergeCell ref="B8:C8"/>
    <mergeCell ref="B10:C10"/>
    <mergeCell ref="B12:C12"/>
    <mergeCell ref="B14:C14"/>
  </mergeCells>
  <printOptions/>
  <pageMargins left="0.7" right="0.7" top="0.75" bottom="0.75" header="0.5118055555555555" footer="0.5118055555555555"/>
  <pageSetup horizontalDpi="300" verticalDpi="300" orientation="portrait"/>
</worksheet>
</file>

<file path=xl/worksheets/sheet206.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20.7109375" style="0" customWidth="1"/>
    <col min="2" max="2" width="8.7109375" style="0" customWidth="1"/>
    <col min="3" max="3" width="34.7109375" style="0" customWidth="1"/>
    <col min="4" max="16384" width="8.7109375" style="0" customWidth="1"/>
  </cols>
  <sheetData>
    <row r="3" spans="2:3" ht="15">
      <c r="B3" s="2"/>
      <c r="C3" s="2"/>
    </row>
    <row r="4" spans="1:3" ht="15">
      <c r="A4" s="3" t="s">
        <v>1392</v>
      </c>
      <c r="C4" t="s">
        <v>1393</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207.xml><?xml version="1.0" encoding="utf-8"?>
<worksheet xmlns="http://schemas.openxmlformats.org/spreadsheetml/2006/main" xmlns:r="http://schemas.openxmlformats.org/officeDocument/2006/relationships">
  <dimension ref="A3:C21"/>
  <sheetViews>
    <sheetView workbookViewId="0" topLeftCell="A1">
      <selection activeCell="A1" sqref="A1"/>
    </sheetView>
  </sheetViews>
  <sheetFormatPr defaultColWidth="8.00390625" defaultRowHeight="15"/>
  <cols>
    <col min="1" max="1" width="27.7109375" style="0" customWidth="1"/>
    <col min="2" max="2" width="8.7109375" style="0" customWidth="1"/>
    <col min="3" max="3" width="36.7109375" style="0" customWidth="1"/>
    <col min="4" max="16384" width="8.7109375" style="0" customWidth="1"/>
  </cols>
  <sheetData>
    <row r="3" ht="15">
      <c r="A3" t="s">
        <v>2098</v>
      </c>
    </row>
    <row r="4" ht="15">
      <c r="A4" s="3" t="s">
        <v>1394</v>
      </c>
    </row>
    <row r="5" spans="1:3" ht="15">
      <c r="A5" t="s">
        <v>1395</v>
      </c>
      <c r="C5" t="s">
        <v>801</v>
      </c>
    </row>
    <row r="6" spans="1:3" ht="15">
      <c r="A6" t="s">
        <v>1396</v>
      </c>
      <c r="C6" t="s">
        <v>1397</v>
      </c>
    </row>
    <row r="7" spans="1:3" ht="15">
      <c r="A7" t="s">
        <v>1398</v>
      </c>
      <c r="C7" t="s">
        <v>2099</v>
      </c>
    </row>
    <row r="8" ht="15">
      <c r="C8" t="s">
        <v>668</v>
      </c>
    </row>
    <row r="9" spans="2:3" ht="15">
      <c r="B9" s="2"/>
      <c r="C9" s="2"/>
    </row>
    <row r="10" ht="15">
      <c r="A10" t="s">
        <v>2100</v>
      </c>
    </row>
    <row r="11" spans="2:3" ht="15">
      <c r="B11" s="2"/>
      <c r="C11" s="2"/>
    </row>
    <row r="12" ht="15">
      <c r="A12" s="3" t="s">
        <v>1400</v>
      </c>
    </row>
    <row r="13" spans="1:3" ht="15">
      <c r="A13" t="s">
        <v>1395</v>
      </c>
      <c r="C13" t="s">
        <v>1401</v>
      </c>
    </row>
    <row r="14" spans="1:3" ht="15">
      <c r="A14" t="s">
        <v>1396</v>
      </c>
      <c r="C14" t="s">
        <v>1402</v>
      </c>
    </row>
    <row r="15" spans="1:3" ht="15">
      <c r="A15" t="s">
        <v>1403</v>
      </c>
      <c r="C15" t="s">
        <v>1404</v>
      </c>
    </row>
    <row r="16" ht="15">
      <c r="C16" t="s">
        <v>1405</v>
      </c>
    </row>
    <row r="17" spans="2:3" ht="15">
      <c r="B17" s="2"/>
      <c r="C17" s="2"/>
    </row>
    <row r="18" ht="15">
      <c r="A18" t="s">
        <v>2101</v>
      </c>
    </row>
    <row r="19" spans="1:3" ht="15">
      <c r="A19" t="s">
        <v>1395</v>
      </c>
      <c r="C19" t="s">
        <v>1406</v>
      </c>
    </row>
    <row r="20" spans="1:3" ht="15">
      <c r="A20" t="s">
        <v>1396</v>
      </c>
      <c r="C20" t="s">
        <v>1406</v>
      </c>
    </row>
    <row r="21" spans="1:3" ht="15">
      <c r="A21" t="s">
        <v>1403</v>
      </c>
      <c r="C21" t="s">
        <v>1406</v>
      </c>
    </row>
  </sheetData>
  <sheetProtection selectLockedCells="1" selectUnlockedCells="1"/>
  <mergeCells count="3">
    <mergeCell ref="B9:C9"/>
    <mergeCell ref="B11:C11"/>
    <mergeCell ref="B17:C17"/>
  </mergeCells>
  <printOptions/>
  <pageMargins left="0.7" right="0.7" top="0.75" bottom="0.75" header="0.5118055555555555" footer="0.5118055555555555"/>
  <pageSetup horizontalDpi="300" verticalDpi="300" orientation="portrait"/>
</worksheet>
</file>

<file path=xl/worksheets/sheet208.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19.7109375" style="0" customWidth="1"/>
    <col min="4" max="16384" width="8.7109375" style="0" customWidth="1"/>
  </cols>
  <sheetData>
    <row r="2" spans="1:6" ht="15">
      <c r="A2" s="1" t="s">
        <v>1407</v>
      </c>
      <c r="B2" s="1"/>
      <c r="C2" s="1"/>
      <c r="D2" s="1"/>
      <c r="E2" s="1"/>
      <c r="F2" s="1"/>
    </row>
    <row r="5" spans="1:3" ht="15">
      <c r="A5" s="1" t="s">
        <v>1040</v>
      </c>
      <c r="B5" s="1"/>
      <c r="C5" s="1"/>
    </row>
    <row r="6" spans="1:3" ht="15">
      <c r="A6" s="22"/>
      <c r="B6" s="22"/>
      <c r="C6" s="22"/>
    </row>
    <row r="7" spans="1:3" ht="15">
      <c r="A7" s="1"/>
      <c r="B7" s="1"/>
      <c r="C7" s="1"/>
    </row>
    <row r="8" spans="1:3" ht="15">
      <c r="A8" t="s">
        <v>1408</v>
      </c>
      <c r="C8" t="s">
        <v>1409</v>
      </c>
    </row>
    <row r="9" spans="1:3" ht="15">
      <c r="A9" t="s">
        <v>1410</v>
      </c>
      <c r="C9" t="s">
        <v>2102</v>
      </c>
    </row>
    <row r="10" spans="1:3" ht="15">
      <c r="A10" s="22"/>
      <c r="B10" s="22"/>
      <c r="C10" s="22"/>
    </row>
    <row r="11" spans="1:3" ht="15">
      <c r="A11" s="1" t="s">
        <v>1412</v>
      </c>
      <c r="B11" s="1"/>
      <c r="C11" s="1"/>
    </row>
    <row r="12" spans="1:3" ht="15">
      <c r="A12" s="22"/>
      <c r="B12" s="22"/>
      <c r="C12" s="22"/>
    </row>
    <row r="13" spans="1:3" ht="15">
      <c r="A13" s="1"/>
      <c r="B13" s="1"/>
      <c r="C13" s="1"/>
    </row>
    <row r="14" spans="1:3" ht="15">
      <c r="A14" t="s">
        <v>1408</v>
      </c>
      <c r="C14" t="s">
        <v>1409</v>
      </c>
    </row>
  </sheetData>
  <sheetProtection selectLockedCells="1" selectUnlockedCells="1"/>
  <mergeCells count="8">
    <mergeCell ref="A2:F2"/>
    <mergeCell ref="A5:C5"/>
    <mergeCell ref="A6:C6"/>
    <mergeCell ref="A7:C7"/>
    <mergeCell ref="A10:C10"/>
    <mergeCell ref="A11:C11"/>
    <mergeCell ref="A12:C12"/>
    <mergeCell ref="A13:C13"/>
  </mergeCells>
  <printOptions/>
  <pageMargins left="0.7" right="0.7" top="0.75" bottom="0.75" header="0.5118055555555555" footer="0.5118055555555555"/>
  <pageSetup horizontalDpi="300" verticalDpi="300" orientation="portrait"/>
</worksheet>
</file>

<file path=xl/worksheets/sheet209.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23.7109375" style="0" customWidth="1"/>
    <col min="4" max="16384" width="8.7109375" style="0" customWidth="1"/>
  </cols>
  <sheetData>
    <row r="2" spans="1:6" ht="15">
      <c r="A2" s="1" t="s">
        <v>2103</v>
      </c>
      <c r="B2" s="1"/>
      <c r="C2" s="1"/>
      <c r="D2" s="1"/>
      <c r="E2" s="1"/>
      <c r="F2" s="1"/>
    </row>
    <row r="5" spans="1:3" ht="15">
      <c r="A5" t="s">
        <v>2104</v>
      </c>
      <c r="C5" t="s">
        <v>2105</v>
      </c>
    </row>
    <row r="6" spans="1:3" ht="15">
      <c r="A6" t="s">
        <v>2106</v>
      </c>
      <c r="C6" t="s">
        <v>2107</v>
      </c>
    </row>
    <row r="7" spans="1:3" ht="15">
      <c r="A7" t="s">
        <v>2108</v>
      </c>
      <c r="C7" t="s">
        <v>2108</v>
      </c>
    </row>
    <row r="8" spans="2:3" ht="15">
      <c r="B8" s="2"/>
      <c r="C8" s="2"/>
    </row>
    <row r="9" ht="15">
      <c r="A9" t="s">
        <v>2109</v>
      </c>
    </row>
    <row r="10" ht="15">
      <c r="A10" t="s">
        <v>2110</v>
      </c>
    </row>
    <row r="11" ht="15">
      <c r="A11" t="s">
        <v>2111</v>
      </c>
    </row>
  </sheetData>
  <sheetProtection selectLockedCells="1" selectUnlockedCells="1"/>
  <mergeCells count="2">
    <mergeCell ref="A2:F2"/>
    <mergeCell ref="B8:C8"/>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3:H10"/>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6.7109375" style="0" customWidth="1"/>
    <col min="5" max="7" width="8.7109375" style="0" customWidth="1"/>
    <col min="8" max="8" width="5.7109375" style="0" customWidth="1"/>
    <col min="9" max="16384" width="8.7109375" style="0" customWidth="1"/>
  </cols>
  <sheetData>
    <row r="3" spans="3:8" ht="39.75" customHeight="1">
      <c r="C3" s="7" t="s">
        <v>178</v>
      </c>
      <c r="D3" s="7"/>
      <c r="G3" s="7" t="s">
        <v>73</v>
      </c>
      <c r="H3" s="7"/>
    </row>
    <row r="4" spans="1:8" ht="15">
      <c r="A4" s="3" t="s">
        <v>201</v>
      </c>
      <c r="C4" s="1" t="s">
        <v>202</v>
      </c>
      <c r="D4" s="1"/>
      <c r="G4" s="1" t="s">
        <v>192</v>
      </c>
      <c r="H4" s="1"/>
    </row>
    <row r="5" spans="1:8" ht="15">
      <c r="A5" t="s">
        <v>162</v>
      </c>
      <c r="D5" t="s">
        <v>203</v>
      </c>
      <c r="H5" t="s">
        <v>204</v>
      </c>
    </row>
    <row r="6" spans="1:8" ht="15">
      <c r="A6" t="s">
        <v>167</v>
      </c>
      <c r="D6" t="s">
        <v>205</v>
      </c>
      <c r="H6" t="s">
        <v>206</v>
      </c>
    </row>
    <row r="7" spans="1:8" ht="15">
      <c r="A7" t="s">
        <v>172</v>
      </c>
      <c r="D7" t="s">
        <v>207</v>
      </c>
      <c r="H7" t="s">
        <v>208</v>
      </c>
    </row>
    <row r="9" spans="1:8" ht="15">
      <c r="A9" t="s">
        <v>37</v>
      </c>
      <c r="D9" t="s">
        <v>209</v>
      </c>
      <c r="H9" t="s">
        <v>210</v>
      </c>
    </row>
    <row r="10" spans="1:8" ht="15">
      <c r="A10" s="2"/>
      <c r="B10" s="2"/>
      <c r="C10" s="2"/>
      <c r="D10" s="2"/>
      <c r="E10" s="2"/>
      <c r="F10" s="2"/>
      <c r="G10" s="2"/>
      <c r="H10" s="2"/>
    </row>
  </sheetData>
  <sheetProtection selectLockedCells="1" selectUnlockedCells="1"/>
  <mergeCells count="5">
    <mergeCell ref="C3:D3"/>
    <mergeCell ref="G3:H3"/>
    <mergeCell ref="C4:D4"/>
    <mergeCell ref="G4:H4"/>
    <mergeCell ref="A10:H10"/>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3:H10"/>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6.7109375" style="0" customWidth="1"/>
    <col min="5" max="7" width="8.7109375" style="0" customWidth="1"/>
    <col min="8" max="8" width="6.7109375" style="0" customWidth="1"/>
    <col min="9" max="16384" width="8.7109375" style="0" customWidth="1"/>
  </cols>
  <sheetData>
    <row r="3" spans="3:8" ht="39.75" customHeight="1">
      <c r="C3" s="7" t="s">
        <v>178</v>
      </c>
      <c r="D3" s="7"/>
      <c r="G3" s="7" t="s">
        <v>73</v>
      </c>
      <c r="H3" s="7"/>
    </row>
    <row r="4" spans="1:8" ht="15">
      <c r="A4" s="3" t="s">
        <v>211</v>
      </c>
      <c r="C4" s="1" t="s">
        <v>191</v>
      </c>
      <c r="D4" s="1"/>
      <c r="G4" s="1" t="s">
        <v>192</v>
      </c>
      <c r="H4" s="1"/>
    </row>
    <row r="5" spans="1:8" ht="15">
      <c r="A5" t="s">
        <v>162</v>
      </c>
      <c r="D5" t="s">
        <v>212</v>
      </c>
      <c r="H5" t="s">
        <v>213</v>
      </c>
    </row>
    <row r="6" spans="1:8" ht="15">
      <c r="A6" t="s">
        <v>167</v>
      </c>
      <c r="D6" t="s">
        <v>214</v>
      </c>
      <c r="H6" t="s">
        <v>215</v>
      </c>
    </row>
    <row r="7" spans="1:8" ht="15">
      <c r="A7" t="s">
        <v>172</v>
      </c>
      <c r="D7" t="s">
        <v>216</v>
      </c>
      <c r="H7" t="s">
        <v>217</v>
      </c>
    </row>
    <row r="9" spans="1:8" ht="15">
      <c r="A9" t="s">
        <v>37</v>
      </c>
      <c r="D9" t="s">
        <v>218</v>
      </c>
      <c r="H9" t="s">
        <v>219</v>
      </c>
    </row>
    <row r="10" spans="1:8" ht="15">
      <c r="A10" s="2"/>
      <c r="B10" s="2"/>
      <c r="C10" s="2"/>
      <c r="D10" s="2"/>
      <c r="E10" s="2"/>
      <c r="F10" s="2"/>
      <c r="G10" s="2"/>
      <c r="H10" s="2"/>
    </row>
  </sheetData>
  <sheetProtection selectLockedCells="1" selectUnlockedCells="1"/>
  <mergeCells count="5">
    <mergeCell ref="C3:D3"/>
    <mergeCell ref="G3:H3"/>
    <mergeCell ref="C4:D4"/>
    <mergeCell ref="G4:H4"/>
    <mergeCell ref="A10:H10"/>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3:H11"/>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6.7109375" style="0" customWidth="1"/>
    <col min="5" max="7" width="8.7109375" style="0" customWidth="1"/>
    <col min="8" max="8" width="7.7109375" style="0" customWidth="1"/>
    <col min="9" max="16384" width="8.7109375" style="0" customWidth="1"/>
  </cols>
  <sheetData>
    <row r="3" spans="1:8" ht="15">
      <c r="A3" s="2"/>
      <c r="B3" s="2"/>
      <c r="C3" s="2"/>
      <c r="D3" s="2"/>
      <c r="E3" s="2"/>
      <c r="F3" s="2"/>
      <c r="G3" s="2"/>
      <c r="H3" s="2"/>
    </row>
    <row r="4" spans="3:8" ht="39.75" customHeight="1">
      <c r="C4" s="7" t="s">
        <v>178</v>
      </c>
      <c r="D4" s="7"/>
      <c r="G4" s="7" t="s">
        <v>73</v>
      </c>
      <c r="H4" s="7"/>
    </row>
    <row r="5" spans="1:8" ht="15">
      <c r="A5" s="3" t="s">
        <v>220</v>
      </c>
      <c r="C5" s="1" t="s">
        <v>191</v>
      </c>
      <c r="D5" s="1"/>
      <c r="G5" s="1" t="s">
        <v>192</v>
      </c>
      <c r="H5" s="1"/>
    </row>
    <row r="6" spans="1:8" ht="15">
      <c r="A6" t="s">
        <v>162</v>
      </c>
      <c r="D6" t="s">
        <v>221</v>
      </c>
      <c r="H6" t="s">
        <v>222</v>
      </c>
    </row>
    <row r="7" spans="1:8" ht="15">
      <c r="A7" t="s">
        <v>167</v>
      </c>
      <c r="D7" t="s">
        <v>223</v>
      </c>
      <c r="H7" t="s">
        <v>224</v>
      </c>
    </row>
    <row r="8" spans="1:8" ht="15">
      <c r="A8" t="s">
        <v>172</v>
      </c>
      <c r="D8" t="s">
        <v>225</v>
      </c>
      <c r="H8" t="s">
        <v>226</v>
      </c>
    </row>
    <row r="10" spans="1:8" ht="15">
      <c r="A10" t="s">
        <v>37</v>
      </c>
      <c r="D10" t="s">
        <v>227</v>
      </c>
      <c r="H10" t="s">
        <v>224</v>
      </c>
    </row>
    <row r="11" spans="1:8" ht="15">
      <c r="A11" s="2"/>
      <c r="B11" s="2"/>
      <c r="C11" s="2"/>
      <c r="D11" s="2"/>
      <c r="E11" s="2"/>
      <c r="F11" s="2"/>
      <c r="G11" s="2"/>
      <c r="H11" s="2"/>
    </row>
  </sheetData>
  <sheetProtection selectLockedCells="1" selectUnlockedCells="1"/>
  <mergeCells count="6">
    <mergeCell ref="A3:H3"/>
    <mergeCell ref="C4:D4"/>
    <mergeCell ref="G4:H4"/>
    <mergeCell ref="C5:D5"/>
    <mergeCell ref="G5:H5"/>
    <mergeCell ref="A11:H11"/>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Q33"/>
  <sheetViews>
    <sheetView workbookViewId="0" topLeftCell="A1">
      <selection activeCell="A1" sqref="A1"/>
    </sheetView>
  </sheetViews>
  <sheetFormatPr defaultColWidth="8.00390625" defaultRowHeight="15"/>
  <cols>
    <col min="1" max="1" width="58.7109375" style="0" customWidth="1"/>
    <col min="2" max="2" width="8.7109375" style="0" customWidth="1"/>
    <col min="3" max="3" width="1.7109375" style="0" customWidth="1"/>
    <col min="4" max="4" width="10.7109375" style="0" customWidth="1"/>
    <col min="5" max="6" width="8.7109375" style="0" customWidth="1"/>
    <col min="7" max="7" width="1.7109375" style="0" customWidth="1"/>
    <col min="8" max="8" width="10.7109375" style="0" customWidth="1"/>
    <col min="9" max="10" width="8.7109375" style="0" customWidth="1"/>
    <col min="11" max="11" width="1.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228</v>
      </c>
      <c r="B2" s="1"/>
      <c r="C2" s="1"/>
      <c r="D2" s="1"/>
      <c r="E2" s="1"/>
      <c r="F2" s="1"/>
    </row>
    <row r="5" spans="3:16" ht="39.75" customHeight="1">
      <c r="C5" s="7" t="s">
        <v>73</v>
      </c>
      <c r="D5" s="7"/>
      <c r="E5" s="7"/>
      <c r="F5" s="7"/>
      <c r="G5" s="7"/>
      <c r="H5" s="7"/>
      <c r="K5" s="1" t="s">
        <v>180</v>
      </c>
      <c r="L5" s="1"/>
      <c r="M5" s="1"/>
      <c r="N5" s="1"/>
      <c r="O5" s="1"/>
      <c r="P5" s="1"/>
    </row>
    <row r="6" spans="1:16" ht="39.75" customHeight="1">
      <c r="A6" s="15" t="s">
        <v>229</v>
      </c>
      <c r="C6" s="1" t="s">
        <v>45</v>
      </c>
      <c r="D6" s="1"/>
      <c r="G6" s="1" t="s">
        <v>46</v>
      </c>
      <c r="H6" s="1"/>
      <c r="K6" s="7" t="s">
        <v>230</v>
      </c>
      <c r="L6" s="7"/>
      <c r="O6" s="7" t="s">
        <v>181</v>
      </c>
      <c r="P6" s="7"/>
    </row>
    <row r="7" ht="15">
      <c r="A7" t="s">
        <v>48</v>
      </c>
    </row>
    <row r="8" spans="1:16" ht="15">
      <c r="A8" t="s">
        <v>49</v>
      </c>
      <c r="C8" t="s">
        <v>50</v>
      </c>
      <c r="D8" s="8">
        <v>239.4</v>
      </c>
      <c r="G8" t="s">
        <v>50</v>
      </c>
      <c r="H8" s="8">
        <v>378.7</v>
      </c>
      <c r="K8" t="s">
        <v>50</v>
      </c>
      <c r="L8" s="8">
        <v>139.3</v>
      </c>
      <c r="P8" t="s">
        <v>231</v>
      </c>
    </row>
    <row r="9" spans="1:16" ht="15">
      <c r="A9" t="s">
        <v>51</v>
      </c>
      <c r="D9" s="8">
        <v>154.4</v>
      </c>
      <c r="H9" s="8">
        <v>206.3</v>
      </c>
      <c r="L9" s="8">
        <v>51.9</v>
      </c>
      <c r="P9" s="8">
        <v>33.6</v>
      </c>
    </row>
    <row r="10" spans="8:12" ht="15">
      <c r="H10" s="2"/>
      <c r="I10" s="2"/>
      <c r="J10" s="2"/>
      <c r="K10" s="2"/>
      <c r="L10" s="2"/>
    </row>
    <row r="11" spans="1:16" ht="15">
      <c r="A11" s="3" t="s">
        <v>52</v>
      </c>
      <c r="D11" s="8">
        <v>393.8</v>
      </c>
      <c r="H11" s="8">
        <v>585</v>
      </c>
      <c r="L11" s="8">
        <v>191.2</v>
      </c>
      <c r="P11" s="8">
        <v>48.5</v>
      </c>
    </row>
    <row r="12" ht="15">
      <c r="A12" t="s">
        <v>53</v>
      </c>
    </row>
    <row r="13" spans="1:16" ht="15">
      <c r="A13" t="s">
        <v>232</v>
      </c>
      <c r="D13" s="8">
        <v>2</v>
      </c>
      <c r="H13" s="8">
        <v>3.1</v>
      </c>
      <c r="L13" s="8">
        <v>1.1</v>
      </c>
      <c r="P13" s="8">
        <v>55</v>
      </c>
    </row>
    <row r="14" spans="1:16" ht="15">
      <c r="A14" t="s">
        <v>78</v>
      </c>
      <c r="D14" s="8">
        <v>383.5</v>
      </c>
      <c r="H14" s="8">
        <v>538.1</v>
      </c>
      <c r="L14" s="8">
        <v>154.6</v>
      </c>
      <c r="P14" s="8">
        <v>40.3</v>
      </c>
    </row>
    <row r="15" spans="1:16" ht="15">
      <c r="A15" t="s">
        <v>79</v>
      </c>
      <c r="D15" s="8">
        <v>20.9</v>
      </c>
      <c r="H15" s="8">
        <v>40.6</v>
      </c>
      <c r="L15" s="8">
        <v>19.7</v>
      </c>
      <c r="P15" s="8">
        <v>94.3</v>
      </c>
    </row>
    <row r="16" spans="1:16" ht="15">
      <c r="A16" t="s">
        <v>233</v>
      </c>
      <c r="D16" s="8">
        <v>12.4</v>
      </c>
      <c r="H16" s="8">
        <v>42.2</v>
      </c>
      <c r="L16" s="8">
        <v>29.8</v>
      </c>
      <c r="P16" s="8">
        <v>240.3</v>
      </c>
    </row>
    <row r="17" spans="1:16" ht="15">
      <c r="A17" t="s">
        <v>58</v>
      </c>
      <c r="D17" s="8">
        <v>22.5</v>
      </c>
      <c r="H17" s="8">
        <v>11.3</v>
      </c>
      <c r="L17" s="11">
        <v>-11.2</v>
      </c>
      <c r="P17" s="11">
        <v>-49.8</v>
      </c>
    </row>
    <row r="18" spans="8:12" ht="15">
      <c r="H18" s="2"/>
      <c r="I18" s="2"/>
      <c r="J18" s="2"/>
      <c r="K18" s="2"/>
      <c r="L18" s="2"/>
    </row>
    <row r="19" spans="1:16" ht="15">
      <c r="A19" t="s">
        <v>59</v>
      </c>
      <c r="D19" s="11">
        <v>-47.5</v>
      </c>
      <c r="H19" s="11">
        <v>-50.3</v>
      </c>
      <c r="L19" s="11">
        <v>-2.8</v>
      </c>
      <c r="P19" s="8">
        <v>5.9</v>
      </c>
    </row>
    <row r="20" spans="2:17" ht="15">
      <c r="B20" s="2"/>
      <c r="C20" s="2"/>
      <c r="D20" s="2"/>
      <c r="E20" s="2"/>
      <c r="F20" s="2"/>
      <c r="G20" s="2"/>
      <c r="H20" s="2"/>
      <c r="I20" s="2"/>
      <c r="J20" s="2"/>
      <c r="K20" s="2"/>
      <c r="L20" s="2"/>
      <c r="M20" s="2"/>
      <c r="N20" s="2"/>
      <c r="O20" s="2"/>
      <c r="P20" s="2"/>
      <c r="Q20" s="2"/>
    </row>
    <row r="21" ht="15">
      <c r="A21" t="s">
        <v>60</v>
      </c>
    </row>
    <row r="22" spans="1:16" ht="15">
      <c r="A22" t="s">
        <v>61</v>
      </c>
      <c r="D22" s="11">
        <v>-0.1</v>
      </c>
      <c r="H22" s="11">
        <v>-0.1</v>
      </c>
      <c r="L22" s="11">
        <v>0</v>
      </c>
      <c r="P22" t="s">
        <v>17</v>
      </c>
    </row>
    <row r="23" spans="1:16" ht="15">
      <c r="A23" t="s">
        <v>62</v>
      </c>
      <c r="D23" s="11">
        <v>-0.7</v>
      </c>
      <c r="H23" s="8">
        <v>0.5</v>
      </c>
      <c r="L23" s="8">
        <v>1.2</v>
      </c>
      <c r="P23" s="11">
        <v>-171.4</v>
      </c>
    </row>
    <row r="24" spans="8:12" ht="15">
      <c r="H24" s="2"/>
      <c r="I24" s="2"/>
      <c r="J24" s="2"/>
      <c r="K24" s="2"/>
      <c r="L24" s="2"/>
    </row>
    <row r="25" spans="1:16" ht="15">
      <c r="A25" s="3" t="s">
        <v>63</v>
      </c>
      <c r="D25" s="11">
        <v>-0.8</v>
      </c>
      <c r="H25" s="8">
        <v>0.4</v>
      </c>
      <c r="L25" s="8">
        <v>1.2</v>
      </c>
      <c r="P25" s="11">
        <v>-150</v>
      </c>
    </row>
    <row r="26" spans="1:16" ht="15">
      <c r="A26" t="s">
        <v>64</v>
      </c>
      <c r="D26" s="11">
        <v>-48.3</v>
      </c>
      <c r="H26" s="11">
        <v>-49.9</v>
      </c>
      <c r="L26" s="11">
        <v>-1.6</v>
      </c>
      <c r="P26" s="8">
        <v>3.3</v>
      </c>
    </row>
    <row r="27" spans="1:16" ht="15">
      <c r="A27" t="s">
        <v>65</v>
      </c>
      <c r="D27" s="11">
        <v>-10.9</v>
      </c>
      <c r="H27" s="8">
        <v>1.6</v>
      </c>
      <c r="L27" s="8">
        <v>12.5</v>
      </c>
      <c r="P27" s="8">
        <v>114.7</v>
      </c>
    </row>
    <row r="28" spans="8:12" ht="15">
      <c r="H28" s="2"/>
      <c r="I28" s="2"/>
      <c r="J28" s="2"/>
      <c r="K28" s="2"/>
      <c r="L28" s="2"/>
    </row>
    <row r="29" spans="1:16" ht="15">
      <c r="A29" t="s">
        <v>66</v>
      </c>
      <c r="D29" s="11">
        <v>-37.4</v>
      </c>
      <c r="H29" s="11">
        <v>-51.5</v>
      </c>
      <c r="L29" s="11">
        <v>-14.1</v>
      </c>
      <c r="P29" s="8">
        <v>37.7</v>
      </c>
    </row>
    <row r="30" spans="1:16" ht="15">
      <c r="A30" t="s">
        <v>234</v>
      </c>
      <c r="D30" s="8">
        <v>0.1</v>
      </c>
      <c r="H30" s="8">
        <v>0.5</v>
      </c>
      <c r="L30" s="8">
        <v>0.4</v>
      </c>
      <c r="P30" s="8">
        <v>400</v>
      </c>
    </row>
    <row r="31" spans="8:12" ht="15">
      <c r="H31" s="2"/>
      <c r="I31" s="2"/>
      <c r="J31" s="2"/>
      <c r="K31" s="2"/>
      <c r="L31" s="2"/>
    </row>
    <row r="32" spans="1:16" ht="15">
      <c r="A32" t="s">
        <v>68</v>
      </c>
      <c r="C32" t="s">
        <v>50</v>
      </c>
      <c r="D32" s="11">
        <v>-37.3</v>
      </c>
      <c r="G32" t="s">
        <v>50</v>
      </c>
      <c r="H32" s="11">
        <v>-51</v>
      </c>
      <c r="K32" t="s">
        <v>50</v>
      </c>
      <c r="L32" s="11">
        <v>-13.7</v>
      </c>
      <c r="P32" s="8">
        <v>36.7</v>
      </c>
    </row>
    <row r="33" spans="1:16" ht="15">
      <c r="A33" s="2"/>
      <c r="B33" s="2"/>
      <c r="C33" s="2"/>
      <c r="D33" s="2"/>
      <c r="E33" s="2"/>
      <c r="F33" s="2"/>
      <c r="G33" s="2"/>
      <c r="H33" s="2"/>
      <c r="I33" s="2"/>
      <c r="J33" s="2"/>
      <c r="K33" s="2"/>
      <c r="L33" s="2"/>
      <c r="M33" s="2"/>
      <c r="N33" s="2"/>
      <c r="O33" s="2"/>
      <c r="P33" s="2"/>
    </row>
  </sheetData>
  <sheetProtection selectLockedCells="1" selectUnlockedCells="1"/>
  <mergeCells count="17">
    <mergeCell ref="A2:F2"/>
    <mergeCell ref="C5:H5"/>
    <mergeCell ref="K5:P5"/>
    <mergeCell ref="C6:D6"/>
    <mergeCell ref="G6:H6"/>
    <mergeCell ref="K6:L6"/>
    <mergeCell ref="O6:P6"/>
    <mergeCell ref="H10:L10"/>
    <mergeCell ref="H18:L18"/>
    <mergeCell ref="B20:E20"/>
    <mergeCell ref="F20:I20"/>
    <mergeCell ref="J20:M20"/>
    <mergeCell ref="N20:Q20"/>
    <mergeCell ref="H24:L24"/>
    <mergeCell ref="H28:L28"/>
    <mergeCell ref="H31:L31"/>
    <mergeCell ref="A33:P33"/>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3:I31"/>
  <sheetViews>
    <sheetView workbookViewId="0" topLeftCell="A1">
      <selection activeCell="A1" sqref="A1"/>
    </sheetView>
  </sheetViews>
  <sheetFormatPr defaultColWidth="8.00390625" defaultRowHeight="15"/>
  <cols>
    <col min="1" max="1" width="6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7" t="s">
        <v>235</v>
      </c>
      <c r="D3" s="7"/>
      <c r="E3" s="7"/>
      <c r="F3" s="7"/>
      <c r="G3" s="7"/>
      <c r="H3" s="7"/>
    </row>
    <row r="4" spans="1:8" ht="15">
      <c r="A4" s="3" t="s">
        <v>47</v>
      </c>
      <c r="C4" s="1" t="s">
        <v>45</v>
      </c>
      <c r="D4" s="1"/>
      <c r="G4" s="1" t="s">
        <v>46</v>
      </c>
      <c r="H4" s="1"/>
    </row>
    <row r="5" ht="15">
      <c r="A5" s="3" t="s">
        <v>236</v>
      </c>
    </row>
    <row r="6" spans="1:8" ht="15">
      <c r="A6" t="s">
        <v>49</v>
      </c>
      <c r="D6" t="s">
        <v>237</v>
      </c>
      <c r="H6" t="s">
        <v>238</v>
      </c>
    </row>
    <row r="7" spans="1:8" ht="15">
      <c r="A7" t="s">
        <v>51</v>
      </c>
      <c r="D7" s="8">
        <v>39.2</v>
      </c>
      <c r="H7" s="8">
        <v>35.3</v>
      </c>
    </row>
    <row r="8" spans="4:8" ht="15">
      <c r="D8" s="2"/>
      <c r="E8" s="2"/>
      <c r="F8" s="2"/>
      <c r="G8" s="2"/>
      <c r="H8" s="2"/>
    </row>
    <row r="9" spans="1:8" ht="15">
      <c r="A9" s="3" t="s">
        <v>52</v>
      </c>
      <c r="D9" s="4">
        <v>100</v>
      </c>
      <c r="H9" s="4">
        <v>100</v>
      </c>
    </row>
    <row r="10" ht="15">
      <c r="A10" t="s">
        <v>53</v>
      </c>
    </row>
    <row r="11" spans="1:8" ht="15">
      <c r="A11" t="s">
        <v>232</v>
      </c>
      <c r="D11" s="8">
        <v>0.5</v>
      </c>
      <c r="H11" s="8">
        <v>0.5</v>
      </c>
    </row>
    <row r="12" spans="1:8" ht="15">
      <c r="A12" t="s">
        <v>78</v>
      </c>
      <c r="D12" s="8">
        <v>97.4</v>
      </c>
      <c r="H12" s="8">
        <v>92</v>
      </c>
    </row>
    <row r="13" spans="1:8" ht="15">
      <c r="A13" t="s">
        <v>79</v>
      </c>
      <c r="D13" s="8">
        <v>5.3</v>
      </c>
      <c r="H13" s="8">
        <v>6.9</v>
      </c>
    </row>
    <row r="14" spans="1:8" ht="15">
      <c r="A14" t="s">
        <v>233</v>
      </c>
      <c r="D14" s="8">
        <v>3.1</v>
      </c>
      <c r="H14" s="8">
        <v>7.2</v>
      </c>
    </row>
    <row r="15" spans="1:8" ht="15">
      <c r="A15" t="s">
        <v>58</v>
      </c>
      <c r="D15" s="8">
        <v>5.7</v>
      </c>
      <c r="H15" s="8">
        <v>1.9</v>
      </c>
    </row>
    <row r="16" spans="4:8" ht="15">
      <c r="D16" s="2"/>
      <c r="E16" s="2"/>
      <c r="F16" s="2"/>
      <c r="G16" s="2"/>
      <c r="H16" s="2"/>
    </row>
    <row r="17" spans="1:8" ht="15">
      <c r="A17" t="s">
        <v>59</v>
      </c>
      <c r="D17" s="11">
        <v>-12.1</v>
      </c>
      <c r="H17" s="11">
        <v>-8.6</v>
      </c>
    </row>
    <row r="18" spans="2:9" ht="15">
      <c r="B18" s="2"/>
      <c r="C18" s="2"/>
      <c r="D18" s="2"/>
      <c r="E18" s="2"/>
      <c r="F18" s="2"/>
      <c r="G18" s="2"/>
      <c r="H18" s="2"/>
      <c r="I18" s="2"/>
    </row>
    <row r="19" ht="15">
      <c r="A19" t="s">
        <v>60</v>
      </c>
    </row>
    <row r="20" spans="1:8" ht="15">
      <c r="A20" t="s">
        <v>61</v>
      </c>
      <c r="D20" s="8">
        <v>0</v>
      </c>
      <c r="H20" s="8">
        <v>0</v>
      </c>
    </row>
    <row r="21" spans="1:8" ht="15">
      <c r="A21" t="s">
        <v>62</v>
      </c>
      <c r="D21" s="11">
        <v>-0.2</v>
      </c>
      <c r="H21" s="8">
        <v>0.1</v>
      </c>
    </row>
    <row r="22" spans="4:8" ht="15">
      <c r="D22" s="2"/>
      <c r="E22" s="2"/>
      <c r="F22" s="2"/>
      <c r="G22" s="2"/>
      <c r="H22" s="2"/>
    </row>
    <row r="23" spans="1:8" ht="15">
      <c r="A23" s="3" t="s">
        <v>63</v>
      </c>
      <c r="D23" s="11">
        <v>-0.2</v>
      </c>
      <c r="H23" s="8">
        <v>0.1</v>
      </c>
    </row>
    <row r="24" spans="1:8" ht="15">
      <c r="A24" t="s">
        <v>64</v>
      </c>
      <c r="D24" s="11">
        <v>-12.3</v>
      </c>
      <c r="H24" s="11">
        <v>-8.5</v>
      </c>
    </row>
    <row r="25" spans="1:8" ht="15">
      <c r="A25" t="s">
        <v>65</v>
      </c>
      <c r="D25" s="11">
        <v>-2.8</v>
      </c>
      <c r="H25" s="8">
        <v>0.30000000000000004</v>
      </c>
    </row>
    <row r="26" spans="4:8" ht="15">
      <c r="D26" s="2"/>
      <c r="E26" s="2"/>
      <c r="F26" s="2"/>
      <c r="G26" s="2"/>
      <c r="H26" s="2"/>
    </row>
    <row r="27" spans="1:8" ht="15">
      <c r="A27" t="s">
        <v>66</v>
      </c>
      <c r="D27" s="11">
        <v>-9.5</v>
      </c>
      <c r="H27" s="11">
        <v>-8.8</v>
      </c>
    </row>
    <row r="28" spans="1:8" ht="15">
      <c r="A28" t="s">
        <v>234</v>
      </c>
      <c r="D28" s="8">
        <v>0</v>
      </c>
      <c r="H28" s="8">
        <v>0.1</v>
      </c>
    </row>
    <row r="29" spans="4:8" ht="15">
      <c r="D29" s="2"/>
      <c r="E29" s="2"/>
      <c r="F29" s="2"/>
      <c r="G29" s="2"/>
      <c r="H29" s="2"/>
    </row>
    <row r="30" spans="1:8" ht="15">
      <c r="A30" t="s">
        <v>68</v>
      </c>
      <c r="D30" s="11">
        <v>-9.5</v>
      </c>
      <c r="H30" s="11">
        <v>-8.7</v>
      </c>
    </row>
    <row r="31" spans="1:8" ht="15">
      <c r="A31" s="2"/>
      <c r="B31" s="2"/>
      <c r="C31" s="2"/>
      <c r="D31" s="2"/>
      <c r="E31" s="2"/>
      <c r="F31" s="2"/>
      <c r="G31" s="2"/>
      <c r="H31" s="2"/>
    </row>
  </sheetData>
  <sheetProtection selectLockedCells="1" selectUnlockedCells="1"/>
  <mergeCells count="11">
    <mergeCell ref="C3:H3"/>
    <mergeCell ref="C4:D4"/>
    <mergeCell ref="G4:H4"/>
    <mergeCell ref="D8:H8"/>
    <mergeCell ref="D16:H16"/>
    <mergeCell ref="B18:E18"/>
    <mergeCell ref="F18:I18"/>
    <mergeCell ref="D22:H22"/>
    <mergeCell ref="D26:H26"/>
    <mergeCell ref="D29:H29"/>
    <mergeCell ref="A31:H31"/>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P10"/>
  <sheetViews>
    <sheetView workbookViewId="0" topLeftCell="A1">
      <selection activeCell="A1" sqref="A1"/>
    </sheetView>
  </sheetViews>
  <sheetFormatPr defaultColWidth="8.00390625" defaultRowHeight="15"/>
  <cols>
    <col min="1" max="1" width="27.7109375" style="0" customWidth="1"/>
    <col min="2" max="2" width="8.7109375" style="0" customWidth="1"/>
    <col min="3" max="3" width="1.7109375" style="0" customWidth="1"/>
    <col min="4" max="4" width="10.7109375" style="0" customWidth="1"/>
    <col min="5" max="6" width="8.7109375" style="0" customWidth="1"/>
    <col min="7" max="7" width="1.7109375" style="0" customWidth="1"/>
    <col min="8" max="8" width="10.7109375" style="0" customWidth="1"/>
    <col min="9" max="10" width="8.7109375" style="0" customWidth="1"/>
    <col min="11" max="11" width="1.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49</v>
      </c>
      <c r="B2" s="1"/>
      <c r="C2" s="1"/>
      <c r="D2" s="1"/>
      <c r="E2" s="1"/>
      <c r="F2" s="1"/>
    </row>
    <row r="5" spans="3:16" ht="15">
      <c r="C5" s="1" t="s">
        <v>84</v>
      </c>
      <c r="D5" s="1"/>
      <c r="E5" s="1"/>
      <c r="F5" s="1"/>
      <c r="G5" s="1"/>
      <c r="H5" s="1"/>
      <c r="K5" s="1" t="s">
        <v>180</v>
      </c>
      <c r="L5" s="1"/>
      <c r="M5" s="1"/>
      <c r="N5" s="1"/>
      <c r="O5" s="1"/>
      <c r="P5" s="1"/>
    </row>
    <row r="6" spans="1:16" ht="39.75" customHeight="1">
      <c r="A6" s="3" t="s">
        <v>239</v>
      </c>
      <c r="C6" s="1" t="s">
        <v>45</v>
      </c>
      <c r="D6" s="1"/>
      <c r="G6" s="1" t="s">
        <v>46</v>
      </c>
      <c r="H6" s="1"/>
      <c r="K6" s="7" t="s">
        <v>230</v>
      </c>
      <c r="L6" s="7"/>
      <c r="O6" s="7" t="s">
        <v>181</v>
      </c>
      <c r="P6" s="7"/>
    </row>
    <row r="7" spans="1:16" ht="15">
      <c r="A7" t="s">
        <v>162</v>
      </c>
      <c r="C7" t="s">
        <v>50</v>
      </c>
      <c r="D7" s="8">
        <v>137.6</v>
      </c>
      <c r="G7" t="s">
        <v>50</v>
      </c>
      <c r="H7" s="8">
        <v>223.5</v>
      </c>
      <c r="K7" t="s">
        <v>50</v>
      </c>
      <c r="L7" s="8">
        <v>85.9</v>
      </c>
      <c r="P7" t="s">
        <v>240</v>
      </c>
    </row>
    <row r="8" spans="1:16" ht="15">
      <c r="A8" t="s">
        <v>167</v>
      </c>
      <c r="D8" s="8">
        <v>209.1</v>
      </c>
      <c r="H8" s="8">
        <v>276.1</v>
      </c>
      <c r="L8" s="8">
        <v>67</v>
      </c>
      <c r="P8" s="8">
        <v>32</v>
      </c>
    </row>
    <row r="9" spans="1:16" ht="15">
      <c r="A9" t="s">
        <v>172</v>
      </c>
      <c r="D9" s="8">
        <v>45.6</v>
      </c>
      <c r="H9" s="8">
        <v>79.8</v>
      </c>
      <c r="L9" s="8">
        <v>34.2</v>
      </c>
      <c r="P9" s="8">
        <v>74.9</v>
      </c>
    </row>
    <row r="10" spans="1:16" ht="15">
      <c r="A10" s="2"/>
      <c r="B10" s="2"/>
      <c r="C10" s="2"/>
      <c r="D10" s="2"/>
      <c r="E10" s="2"/>
      <c r="F10" s="2"/>
      <c r="G10" s="2"/>
      <c r="H10" s="2"/>
      <c r="I10" s="2"/>
      <c r="J10" s="2"/>
      <c r="K10" s="2"/>
      <c r="L10" s="2"/>
      <c r="M10" s="2"/>
      <c r="N10" s="2"/>
      <c r="O10" s="2"/>
      <c r="P10" s="2"/>
    </row>
  </sheetData>
  <sheetProtection selectLockedCells="1" selectUnlockedCells="1"/>
  <mergeCells count="8">
    <mergeCell ref="A2:F2"/>
    <mergeCell ref="C5:H5"/>
    <mergeCell ref="K5:P5"/>
    <mergeCell ref="C6:D6"/>
    <mergeCell ref="G6:H6"/>
    <mergeCell ref="K6:L6"/>
    <mergeCell ref="O6:P6"/>
    <mergeCell ref="A10:P10"/>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P17"/>
  <sheetViews>
    <sheetView workbookViewId="0" topLeftCell="A1">
      <selection activeCell="A1" sqref="A1"/>
    </sheetView>
  </sheetViews>
  <sheetFormatPr defaultColWidth="8.00390625" defaultRowHeight="15"/>
  <cols>
    <col min="1" max="1" width="35.7109375" style="0" customWidth="1"/>
    <col min="2" max="2" width="8.7109375" style="0" customWidth="1"/>
    <col min="3" max="3" width="1.7109375" style="0" customWidth="1"/>
    <col min="4" max="4" width="10.7109375" style="0" customWidth="1"/>
    <col min="5" max="6" width="8.7109375" style="0" customWidth="1"/>
    <col min="7" max="7" width="1.7109375" style="0" customWidth="1"/>
    <col min="8" max="8" width="10.7109375" style="0" customWidth="1"/>
    <col min="9" max="10" width="8.7109375" style="0" customWidth="1"/>
    <col min="11" max="11" width="1.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78</v>
      </c>
      <c r="B2" s="1"/>
      <c r="C2" s="1"/>
      <c r="D2" s="1"/>
      <c r="E2" s="1"/>
      <c r="F2" s="1"/>
    </row>
    <row r="5" spans="3:16" ht="39.75" customHeight="1">
      <c r="C5" s="7" t="s">
        <v>241</v>
      </c>
      <c r="D5" s="7"/>
      <c r="E5" s="7"/>
      <c r="F5" s="7"/>
      <c r="G5" s="7"/>
      <c r="H5" s="7"/>
      <c r="K5" s="1" t="s">
        <v>180</v>
      </c>
      <c r="L5" s="1"/>
      <c r="M5" s="1"/>
      <c r="N5" s="1"/>
      <c r="O5" s="1"/>
      <c r="P5" s="1"/>
    </row>
    <row r="6" spans="1:16" ht="39.75" customHeight="1">
      <c r="A6" s="3" t="s">
        <v>239</v>
      </c>
      <c r="C6" s="1" t="s">
        <v>45</v>
      </c>
      <c r="D6" s="1"/>
      <c r="G6" s="1" t="s">
        <v>46</v>
      </c>
      <c r="H6" s="1"/>
      <c r="K6" s="16" t="s">
        <v>230</v>
      </c>
      <c r="L6" s="16"/>
      <c r="O6" s="7" t="s">
        <v>181</v>
      </c>
      <c r="P6" s="7"/>
    </row>
    <row r="7" spans="1:16" ht="15">
      <c r="A7" t="s">
        <v>242</v>
      </c>
      <c r="C7" t="s">
        <v>50</v>
      </c>
      <c r="D7" s="8">
        <v>362.8</v>
      </c>
      <c r="G7" t="s">
        <v>50</v>
      </c>
      <c r="H7" s="8">
        <v>499.2</v>
      </c>
      <c r="K7" t="s">
        <v>50</v>
      </c>
      <c r="L7" s="8">
        <v>136.4</v>
      </c>
      <c r="P7" t="s">
        <v>243</v>
      </c>
    </row>
    <row r="8" spans="1:8" ht="15">
      <c r="A8" t="s">
        <v>244</v>
      </c>
      <c r="D8" t="s">
        <v>245</v>
      </c>
      <c r="H8" t="s">
        <v>246</v>
      </c>
    </row>
    <row r="9" spans="1:16" ht="15">
      <c r="A9" t="s">
        <v>247</v>
      </c>
      <c r="D9" s="8">
        <v>18.3</v>
      </c>
      <c r="H9" s="8">
        <v>28.5</v>
      </c>
      <c r="L9" s="8">
        <v>10.2</v>
      </c>
      <c r="P9" s="8">
        <v>55.7</v>
      </c>
    </row>
    <row r="10" spans="1:8" ht="15">
      <c r="A10" t="s">
        <v>244</v>
      </c>
      <c r="D10" t="s">
        <v>248</v>
      </c>
      <c r="H10" t="s">
        <v>249</v>
      </c>
    </row>
    <row r="11" spans="1:16" ht="15">
      <c r="A11" t="s">
        <v>91</v>
      </c>
      <c r="D11" s="8">
        <v>2.4</v>
      </c>
      <c r="H11" s="8">
        <v>10.4</v>
      </c>
      <c r="L11" s="8">
        <v>8</v>
      </c>
      <c r="P11" s="8">
        <v>333.3</v>
      </c>
    </row>
    <row r="12" spans="1:8" ht="15">
      <c r="A12" t="s">
        <v>244</v>
      </c>
      <c r="D12" t="s">
        <v>250</v>
      </c>
      <c r="H12" t="s">
        <v>251</v>
      </c>
    </row>
    <row r="13" spans="4:12" ht="15">
      <c r="D13" s="2"/>
      <c r="E13" s="2"/>
      <c r="F13" s="2"/>
      <c r="G13" s="2"/>
      <c r="H13" s="2"/>
      <c r="I13" s="2"/>
      <c r="J13" s="2"/>
      <c r="K13" s="2"/>
      <c r="L13" s="2"/>
    </row>
    <row r="14" spans="1:16" ht="15">
      <c r="A14" s="3" t="s">
        <v>252</v>
      </c>
      <c r="C14" t="s">
        <v>50</v>
      </c>
      <c r="D14" s="8">
        <v>383.5</v>
      </c>
      <c r="G14" t="s">
        <v>50</v>
      </c>
      <c r="H14" s="8">
        <v>538.1</v>
      </c>
      <c r="K14" t="s">
        <v>50</v>
      </c>
      <c r="L14" s="8">
        <v>154.6</v>
      </c>
      <c r="P14" s="8">
        <v>40.3</v>
      </c>
    </row>
    <row r="15" spans="4:12" ht="15">
      <c r="D15" s="2"/>
      <c r="E15" s="2"/>
      <c r="F15" s="2"/>
      <c r="G15" s="2"/>
      <c r="H15" s="2"/>
      <c r="I15" s="2"/>
      <c r="J15" s="2"/>
      <c r="K15" s="2"/>
      <c r="L15" s="2"/>
    </row>
    <row r="16" spans="1:8" ht="15">
      <c r="A16" t="s">
        <v>244</v>
      </c>
      <c r="D16" t="s">
        <v>253</v>
      </c>
      <c r="H16" t="s">
        <v>254</v>
      </c>
    </row>
    <row r="17" spans="1:16" ht="15">
      <c r="A17" s="2"/>
      <c r="B17" s="2"/>
      <c r="C17" s="2"/>
      <c r="D17" s="2"/>
      <c r="E17" s="2"/>
      <c r="F17" s="2"/>
      <c r="G17" s="2"/>
      <c r="H17" s="2"/>
      <c r="I17" s="2"/>
      <c r="J17" s="2"/>
      <c r="K17" s="2"/>
      <c r="L17" s="2"/>
      <c r="M17" s="2"/>
      <c r="N17" s="2"/>
      <c r="O17" s="2"/>
      <c r="P17" s="2"/>
    </row>
  </sheetData>
  <sheetProtection selectLockedCells="1" selectUnlockedCells="1"/>
  <mergeCells count="10">
    <mergeCell ref="A2:F2"/>
    <mergeCell ref="C5:H5"/>
    <mergeCell ref="K5:P5"/>
    <mergeCell ref="C6:D6"/>
    <mergeCell ref="G6:H6"/>
    <mergeCell ref="K6:L6"/>
    <mergeCell ref="O6:P6"/>
    <mergeCell ref="D13:L13"/>
    <mergeCell ref="D15:L15"/>
    <mergeCell ref="A17:P17"/>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P14"/>
  <sheetViews>
    <sheetView workbookViewId="0" topLeftCell="A1">
      <selection activeCell="A1" sqref="A1"/>
    </sheetView>
  </sheetViews>
  <sheetFormatPr defaultColWidth="8.00390625" defaultRowHeight="15"/>
  <cols>
    <col min="1" max="1" width="96.8515625" style="0" customWidth="1"/>
    <col min="2" max="2" width="8.7109375" style="0" customWidth="1"/>
    <col min="3" max="3" width="1.7109375" style="0" customWidth="1"/>
    <col min="4" max="4" width="10.7109375" style="0" customWidth="1"/>
    <col min="5" max="6" width="8.7109375" style="0" customWidth="1"/>
    <col min="7" max="7" width="1.7109375" style="0" customWidth="1"/>
    <col min="8" max="8" width="10.7109375" style="0" customWidth="1"/>
    <col min="9" max="10" width="8.7109375" style="0" customWidth="1"/>
    <col min="11" max="11" width="1.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79</v>
      </c>
      <c r="B2" s="1"/>
      <c r="C2" s="1"/>
      <c r="D2" s="1"/>
      <c r="E2" s="1"/>
      <c r="F2" s="1"/>
    </row>
    <row r="5" spans="3:16" ht="39.75" customHeight="1">
      <c r="C5" s="7" t="s">
        <v>255</v>
      </c>
      <c r="D5" s="7"/>
      <c r="E5" s="7"/>
      <c r="F5" s="7"/>
      <c r="G5" s="7"/>
      <c r="H5" s="7"/>
      <c r="K5" s="1" t="s">
        <v>180</v>
      </c>
      <c r="L5" s="1"/>
      <c r="M5" s="1"/>
      <c r="N5" s="1"/>
      <c r="O5" s="1"/>
      <c r="P5" s="1"/>
    </row>
    <row r="6" spans="1:16" ht="39.75" customHeight="1">
      <c r="A6" s="3" t="s">
        <v>239</v>
      </c>
      <c r="C6" s="1" t="s">
        <v>45</v>
      </c>
      <c r="D6" s="1"/>
      <c r="G6" s="1" t="s">
        <v>46</v>
      </c>
      <c r="H6" s="1"/>
      <c r="K6" s="7" t="s">
        <v>230</v>
      </c>
      <c r="L6" s="7"/>
      <c r="O6" s="7" t="s">
        <v>181</v>
      </c>
      <c r="P6" s="7"/>
    </row>
    <row r="7" spans="1:16" ht="15">
      <c r="A7" t="s">
        <v>256</v>
      </c>
      <c r="C7" t="s">
        <v>50</v>
      </c>
      <c r="D7" s="8">
        <v>12.6</v>
      </c>
      <c r="G7" t="s">
        <v>50</v>
      </c>
      <c r="H7" s="8">
        <v>16.6</v>
      </c>
      <c r="K7" t="s">
        <v>50</v>
      </c>
      <c r="L7" s="8">
        <v>4</v>
      </c>
      <c r="P7" t="s">
        <v>257</v>
      </c>
    </row>
    <row r="8" spans="1:16" ht="15">
      <c r="A8" t="s">
        <v>258</v>
      </c>
      <c r="D8" s="8">
        <v>3.3</v>
      </c>
      <c r="H8" s="8">
        <v>15.3</v>
      </c>
      <c r="L8" s="8">
        <v>12</v>
      </c>
      <c r="P8" s="8">
        <v>363.6</v>
      </c>
    </row>
    <row r="9" spans="1:16" ht="15">
      <c r="A9" t="s">
        <v>259</v>
      </c>
      <c r="D9" s="8">
        <v>1</v>
      </c>
      <c r="H9" s="8">
        <v>2.7</v>
      </c>
      <c r="L9" s="8">
        <v>1.7000000000000002</v>
      </c>
      <c r="P9" s="8">
        <v>170</v>
      </c>
    </row>
    <row r="10" spans="1:16" ht="15">
      <c r="A10" t="s">
        <v>260</v>
      </c>
      <c r="D10" s="8">
        <v>4</v>
      </c>
      <c r="H10" s="8">
        <v>6</v>
      </c>
      <c r="L10" s="8">
        <v>2</v>
      </c>
      <c r="P10" s="8">
        <v>50</v>
      </c>
    </row>
    <row r="11" spans="4:12" ht="15">
      <c r="D11" s="2"/>
      <c r="E11" s="2"/>
      <c r="F11" s="2"/>
      <c r="G11" s="2"/>
      <c r="H11" s="2"/>
      <c r="I11" s="2"/>
      <c r="J11" s="2"/>
      <c r="K11" s="2"/>
      <c r="L11" s="2"/>
    </row>
    <row r="12" spans="1:16" ht="15">
      <c r="A12" s="3" t="s">
        <v>261</v>
      </c>
      <c r="C12" t="s">
        <v>50</v>
      </c>
      <c r="D12" s="8">
        <v>20.9</v>
      </c>
      <c r="G12" t="s">
        <v>50</v>
      </c>
      <c r="H12" s="8">
        <v>40.6</v>
      </c>
      <c r="K12" t="s">
        <v>50</v>
      </c>
      <c r="L12" s="8">
        <v>19.7</v>
      </c>
      <c r="P12" s="8">
        <v>94.3</v>
      </c>
    </row>
    <row r="13" spans="4:12" ht="15">
      <c r="D13" s="2"/>
      <c r="E13" s="2"/>
      <c r="F13" s="2"/>
      <c r="G13" s="2"/>
      <c r="H13" s="2"/>
      <c r="I13" s="2"/>
      <c r="J13" s="2"/>
      <c r="K13" s="2"/>
      <c r="L13" s="2"/>
    </row>
    <row r="14" spans="1:8" ht="15">
      <c r="A14" t="s">
        <v>244</v>
      </c>
      <c r="D14" t="s">
        <v>262</v>
      </c>
      <c r="H14" t="s">
        <v>263</v>
      </c>
    </row>
  </sheetData>
  <sheetProtection selectLockedCells="1" selectUnlockedCells="1"/>
  <mergeCells count="9">
    <mergeCell ref="A2:F2"/>
    <mergeCell ref="C5:H5"/>
    <mergeCell ref="K5:P5"/>
    <mergeCell ref="C6:D6"/>
    <mergeCell ref="G6:H6"/>
    <mergeCell ref="K6:L6"/>
    <mergeCell ref="O6:P6"/>
    <mergeCell ref="D11:L11"/>
    <mergeCell ref="D13:L13"/>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P14"/>
  <sheetViews>
    <sheetView workbookViewId="0" topLeftCell="A1">
      <selection activeCell="A1" sqref="A1"/>
    </sheetView>
  </sheetViews>
  <sheetFormatPr defaultColWidth="8.00390625" defaultRowHeight="15"/>
  <cols>
    <col min="1" max="1" width="57.7109375" style="0" customWidth="1"/>
    <col min="2" max="2" width="8.7109375" style="0" customWidth="1"/>
    <col min="3" max="3" width="1.7109375" style="0" customWidth="1"/>
    <col min="4" max="4" width="10.7109375" style="0" customWidth="1"/>
    <col min="5" max="6" width="8.7109375" style="0" customWidth="1"/>
    <col min="7" max="7" width="1.7109375" style="0" customWidth="1"/>
    <col min="8" max="8" width="10.7109375" style="0" customWidth="1"/>
    <col min="9" max="10" width="8.7109375" style="0" customWidth="1"/>
    <col min="11" max="11" width="1.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80</v>
      </c>
      <c r="B2" s="1"/>
      <c r="C2" s="1"/>
      <c r="D2" s="1"/>
      <c r="E2" s="1"/>
      <c r="F2" s="1"/>
    </row>
    <row r="5" spans="3:16" ht="39.75" customHeight="1">
      <c r="C5" s="7" t="s">
        <v>255</v>
      </c>
      <c r="D5" s="7"/>
      <c r="E5" s="7"/>
      <c r="F5" s="7"/>
      <c r="G5" s="7"/>
      <c r="H5" s="7"/>
      <c r="K5" s="1" t="s">
        <v>180</v>
      </c>
      <c r="L5" s="1"/>
      <c r="M5" s="1"/>
      <c r="N5" s="1"/>
      <c r="O5" s="1"/>
      <c r="P5" s="1"/>
    </row>
    <row r="6" spans="1:16" ht="39.75" customHeight="1">
      <c r="A6" s="3" t="s">
        <v>239</v>
      </c>
      <c r="C6" s="1" t="s">
        <v>45</v>
      </c>
      <c r="D6" s="1"/>
      <c r="G6" s="1" t="s">
        <v>46</v>
      </c>
      <c r="H6" s="1"/>
      <c r="K6" s="7" t="s">
        <v>230</v>
      </c>
      <c r="L6" s="7"/>
      <c r="O6" s="7" t="s">
        <v>181</v>
      </c>
      <c r="P6" s="7"/>
    </row>
    <row r="7" spans="1:16" ht="15">
      <c r="A7" t="s">
        <v>256</v>
      </c>
      <c r="C7" t="s">
        <v>50</v>
      </c>
      <c r="D7" s="8">
        <v>4.1</v>
      </c>
      <c r="G7" t="s">
        <v>50</v>
      </c>
      <c r="H7" s="8">
        <v>6.6</v>
      </c>
      <c r="K7" t="s">
        <v>50</v>
      </c>
      <c r="L7" s="8">
        <v>2.5</v>
      </c>
      <c r="P7" t="s">
        <v>264</v>
      </c>
    </row>
    <row r="8" spans="1:16" ht="15">
      <c r="A8" t="s">
        <v>91</v>
      </c>
      <c r="D8" s="8">
        <v>3.9</v>
      </c>
      <c r="H8" s="8">
        <v>25.6</v>
      </c>
      <c r="L8" s="8">
        <v>21.7</v>
      </c>
      <c r="P8" s="8">
        <v>556.4</v>
      </c>
    </row>
    <row r="9" spans="1:16" ht="15">
      <c r="A9" t="s">
        <v>265</v>
      </c>
      <c r="D9" s="8">
        <v>2.3</v>
      </c>
      <c r="H9" s="8">
        <v>2.9</v>
      </c>
      <c r="L9" s="8">
        <v>0.6000000000000001</v>
      </c>
      <c r="P9" s="8">
        <v>26.1</v>
      </c>
    </row>
    <row r="10" spans="1:16" ht="15">
      <c r="A10" t="s">
        <v>266</v>
      </c>
      <c r="D10" s="8">
        <v>2.1</v>
      </c>
      <c r="H10" s="8">
        <v>7.1</v>
      </c>
      <c r="L10" s="8">
        <v>5</v>
      </c>
      <c r="P10" s="8">
        <v>238.1</v>
      </c>
    </row>
    <row r="11" spans="4:12" ht="15">
      <c r="D11" s="2"/>
      <c r="E11" s="2"/>
      <c r="F11" s="2"/>
      <c r="G11" s="2"/>
      <c r="H11" s="2"/>
      <c r="I11" s="2"/>
      <c r="J11" s="2"/>
      <c r="K11" s="2"/>
      <c r="L11" s="2"/>
    </row>
    <row r="12" spans="1:16" ht="15">
      <c r="A12" s="3" t="s">
        <v>267</v>
      </c>
      <c r="C12" t="s">
        <v>50</v>
      </c>
      <c r="D12" s="8">
        <v>12.4</v>
      </c>
      <c r="G12" t="s">
        <v>50</v>
      </c>
      <c r="H12" s="8">
        <v>42.2</v>
      </c>
      <c r="K12" t="s">
        <v>50</v>
      </c>
      <c r="L12" s="8">
        <v>29.8</v>
      </c>
      <c r="P12" s="8">
        <v>240.3</v>
      </c>
    </row>
    <row r="13" spans="4:12" ht="15">
      <c r="D13" s="2"/>
      <c r="E13" s="2"/>
      <c r="F13" s="2"/>
      <c r="G13" s="2"/>
      <c r="H13" s="2"/>
      <c r="I13" s="2"/>
      <c r="J13" s="2"/>
      <c r="K13" s="2"/>
      <c r="L13" s="2"/>
    </row>
    <row r="14" spans="1:8" ht="15">
      <c r="A14" t="s">
        <v>244</v>
      </c>
      <c r="D14" t="s">
        <v>268</v>
      </c>
      <c r="H14" t="s">
        <v>269</v>
      </c>
    </row>
  </sheetData>
  <sheetProtection selectLockedCells="1" selectUnlockedCells="1"/>
  <mergeCells count="9">
    <mergeCell ref="A2:F2"/>
    <mergeCell ref="C5:H5"/>
    <mergeCell ref="K5:P5"/>
    <mergeCell ref="C6:D6"/>
    <mergeCell ref="G6:H6"/>
    <mergeCell ref="K6:L6"/>
    <mergeCell ref="O6:P6"/>
    <mergeCell ref="D11:L11"/>
    <mergeCell ref="D13:L13"/>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Y41"/>
  <sheetViews>
    <sheetView workbookViewId="0" topLeftCell="A1">
      <selection activeCell="A1" sqref="A1"/>
    </sheetView>
  </sheetViews>
  <sheetFormatPr defaultColWidth="8.00390625" defaultRowHeight="15"/>
  <cols>
    <col min="1" max="1" width="71.7109375" style="0" customWidth="1"/>
    <col min="2" max="2" width="8.7109375" style="0" customWidth="1"/>
    <col min="3" max="3" width="1.7109375" style="0" customWidth="1"/>
    <col min="4" max="4" width="10.7109375" style="0" customWidth="1"/>
    <col min="5" max="6" width="8.7109375" style="0" customWidth="1"/>
    <col min="7" max="7" width="1.7109375" style="0" customWidth="1"/>
    <col min="8" max="8" width="10.7109375" style="0" customWidth="1"/>
    <col min="9" max="11" width="8.7109375" style="0" customWidth="1"/>
    <col min="12" max="12" width="10.7109375" style="0" customWidth="1"/>
    <col min="13" max="14" width="8.7109375" style="0" customWidth="1"/>
    <col min="15" max="15" width="1.7109375" style="0" customWidth="1"/>
    <col min="16" max="16" width="10.7109375" style="0" customWidth="1"/>
    <col min="17" max="18" width="8.7109375" style="0" customWidth="1"/>
    <col min="19" max="19" width="1.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40</v>
      </c>
      <c r="B2" s="1"/>
      <c r="C2" s="1"/>
      <c r="D2" s="1"/>
      <c r="E2" s="1"/>
      <c r="F2" s="1"/>
    </row>
    <row r="5" spans="3:24" ht="39.75" customHeight="1">
      <c r="C5" s="1" t="s">
        <v>41</v>
      </c>
      <c r="D5" s="1"/>
      <c r="E5" s="1"/>
      <c r="F5" s="1"/>
      <c r="G5" s="1"/>
      <c r="H5" s="1"/>
      <c r="I5" s="1"/>
      <c r="J5" s="1"/>
      <c r="K5" s="1"/>
      <c r="L5" s="1"/>
      <c r="O5" s="7" t="s">
        <v>42</v>
      </c>
      <c r="P5" s="7"/>
      <c r="Q5" s="7"/>
      <c r="R5" s="7"/>
      <c r="S5" s="7"/>
      <c r="T5" s="7"/>
      <c r="U5" s="7"/>
      <c r="V5" s="7"/>
      <c r="W5" s="7"/>
      <c r="X5" s="7"/>
    </row>
    <row r="6" spans="1:24" ht="15">
      <c r="A6" s="3" t="s">
        <v>43</v>
      </c>
      <c r="C6" s="1" t="s">
        <v>44</v>
      </c>
      <c r="D6" s="1"/>
      <c r="G6" s="1" t="s">
        <v>45</v>
      </c>
      <c r="H6" s="1"/>
      <c r="K6" s="1" t="s">
        <v>45</v>
      </c>
      <c r="L6" s="1"/>
      <c r="O6" s="1" t="s">
        <v>45</v>
      </c>
      <c r="P6" s="1"/>
      <c r="S6" s="1" t="s">
        <v>46</v>
      </c>
      <c r="T6" s="1"/>
      <c r="W6" s="1" t="s">
        <v>46</v>
      </c>
      <c r="X6" s="1"/>
    </row>
    <row r="7" spans="3:24" ht="15">
      <c r="C7" s="2"/>
      <c r="D7" s="2"/>
      <c r="G7" s="2"/>
      <c r="H7" s="2"/>
      <c r="K7" s="1" t="s">
        <v>47</v>
      </c>
      <c r="L7" s="1"/>
      <c r="O7" s="1" t="s">
        <v>47</v>
      </c>
      <c r="P7" s="1"/>
      <c r="Q7" s="1"/>
      <c r="R7" s="1"/>
      <c r="S7" s="1"/>
      <c r="T7" s="1"/>
      <c r="U7" s="1"/>
      <c r="V7" s="1"/>
      <c r="W7" s="1"/>
      <c r="X7" s="1"/>
    </row>
    <row r="8" spans="2:25" ht="15">
      <c r="B8" s="2"/>
      <c r="C8" s="2"/>
      <c r="D8" s="2"/>
      <c r="E8" s="2"/>
      <c r="F8" s="2"/>
      <c r="G8" s="2"/>
      <c r="H8" s="2"/>
      <c r="I8" s="2"/>
      <c r="J8" s="2"/>
      <c r="K8" s="2"/>
      <c r="L8" s="2"/>
      <c r="M8" s="2"/>
      <c r="N8" s="2"/>
      <c r="O8" s="2"/>
      <c r="P8" s="2"/>
      <c r="Q8" s="2"/>
      <c r="R8" s="2"/>
      <c r="S8" s="2"/>
      <c r="T8" s="2"/>
      <c r="U8" s="2"/>
      <c r="V8" s="2"/>
      <c r="W8" s="2"/>
      <c r="X8" s="2"/>
      <c r="Y8" s="2"/>
    </row>
    <row r="9" ht="15">
      <c r="A9" s="3" t="s">
        <v>48</v>
      </c>
    </row>
    <row r="10" spans="1:24" ht="15">
      <c r="A10" t="s">
        <v>49</v>
      </c>
      <c r="C10" t="s">
        <v>50</v>
      </c>
      <c r="D10" s="8">
        <v>209.1</v>
      </c>
      <c r="G10" t="s">
        <v>50</v>
      </c>
      <c r="H10" s="8">
        <v>298.9</v>
      </c>
      <c r="K10" s="9">
        <v>324.6</v>
      </c>
      <c r="L10" s="9"/>
      <c r="O10" t="s">
        <v>50</v>
      </c>
      <c r="P10" s="8">
        <v>239.4</v>
      </c>
      <c r="S10" t="s">
        <v>50</v>
      </c>
      <c r="T10" s="8">
        <v>378.7</v>
      </c>
      <c r="W10" s="9">
        <v>425.6</v>
      </c>
      <c r="X10" s="9"/>
    </row>
    <row r="11" spans="1:24" ht="15">
      <c r="A11" t="s">
        <v>51</v>
      </c>
      <c r="D11" s="8">
        <v>100.2</v>
      </c>
      <c r="H11" s="8">
        <v>194.2</v>
      </c>
      <c r="L11" s="8">
        <v>210.9</v>
      </c>
      <c r="P11" s="8">
        <v>154.4</v>
      </c>
      <c r="T11" s="8">
        <v>206.3</v>
      </c>
      <c r="X11" s="8">
        <v>231.8</v>
      </c>
    </row>
    <row r="12" spans="4:24" ht="15">
      <c r="D12" s="2"/>
      <c r="E12" s="2"/>
      <c r="F12" s="2"/>
      <c r="G12" s="2"/>
      <c r="H12" s="2"/>
      <c r="I12" s="2"/>
      <c r="J12" s="2"/>
      <c r="K12" s="2"/>
      <c r="L12" s="2"/>
      <c r="M12" s="2"/>
      <c r="N12" s="2"/>
      <c r="O12" s="2"/>
      <c r="P12" s="2"/>
      <c r="Q12" s="2"/>
      <c r="R12" s="2"/>
      <c r="S12" s="2"/>
      <c r="T12" s="2"/>
      <c r="U12" s="2"/>
      <c r="V12" s="2"/>
      <c r="W12" s="2"/>
      <c r="X12" s="2"/>
    </row>
    <row r="13" spans="1:24" ht="15">
      <c r="A13" s="3" t="s">
        <v>52</v>
      </c>
      <c r="D13" s="8">
        <v>309.3</v>
      </c>
      <c r="H13" s="8">
        <v>493.1</v>
      </c>
      <c r="L13" s="8">
        <v>535.5</v>
      </c>
      <c r="P13" s="8">
        <v>393.8</v>
      </c>
      <c r="T13" s="8">
        <v>585</v>
      </c>
      <c r="X13" s="8">
        <v>657.4</v>
      </c>
    </row>
    <row r="14" ht="15">
      <c r="A14" t="s">
        <v>53</v>
      </c>
    </row>
    <row r="15" spans="1:24" ht="15">
      <c r="A15" t="s">
        <v>54</v>
      </c>
      <c r="D15" s="8">
        <v>1.4</v>
      </c>
      <c r="H15" s="8">
        <v>2.9</v>
      </c>
      <c r="L15" s="8">
        <v>3.1</v>
      </c>
      <c r="P15" s="8">
        <v>2</v>
      </c>
      <c r="T15" s="8">
        <v>3.1</v>
      </c>
      <c r="X15" s="8">
        <v>3.5</v>
      </c>
    </row>
    <row r="16" spans="1:24" ht="15">
      <c r="A16" s="10" t="s">
        <v>55</v>
      </c>
      <c r="D16" s="8">
        <v>286.3</v>
      </c>
      <c r="H16" s="8">
        <v>461.3</v>
      </c>
      <c r="L16" s="8">
        <v>501</v>
      </c>
      <c r="P16" s="8">
        <v>383.5</v>
      </c>
      <c r="T16" s="8">
        <v>538.1</v>
      </c>
      <c r="X16" s="8">
        <v>604.7</v>
      </c>
    </row>
    <row r="17" spans="1:24" ht="15">
      <c r="A17" s="10" t="s">
        <v>56</v>
      </c>
      <c r="D17" s="8">
        <v>15.4</v>
      </c>
      <c r="H17" s="8">
        <v>28.7</v>
      </c>
      <c r="L17" s="8">
        <v>31.2</v>
      </c>
      <c r="P17" s="8">
        <v>20.9</v>
      </c>
      <c r="T17" s="8">
        <v>40.6</v>
      </c>
      <c r="X17" s="8">
        <v>45.6</v>
      </c>
    </row>
    <row r="18" spans="1:24" ht="15">
      <c r="A18" t="s">
        <v>57</v>
      </c>
      <c r="D18" s="8">
        <v>6.5</v>
      </c>
      <c r="H18" s="8">
        <v>18.1</v>
      </c>
      <c r="L18" s="8">
        <v>19.7</v>
      </c>
      <c r="P18" s="8">
        <v>12.4</v>
      </c>
      <c r="T18" s="8">
        <v>42.2</v>
      </c>
      <c r="X18" s="8">
        <v>47.4</v>
      </c>
    </row>
    <row r="19" spans="1:24" ht="15">
      <c r="A19" t="s">
        <v>58</v>
      </c>
      <c r="D19" s="8">
        <v>30</v>
      </c>
      <c r="H19" s="8">
        <v>30</v>
      </c>
      <c r="L19" s="8">
        <v>32.6</v>
      </c>
      <c r="P19" s="8">
        <v>22.5</v>
      </c>
      <c r="T19" s="8">
        <v>11.3</v>
      </c>
      <c r="X19" s="8">
        <v>12.7</v>
      </c>
    </row>
    <row r="20" spans="4:24" ht="15">
      <c r="D20" s="2"/>
      <c r="E20" s="2"/>
      <c r="F20" s="2"/>
      <c r="G20" s="2"/>
      <c r="H20" s="2"/>
      <c r="I20" s="2"/>
      <c r="J20" s="2"/>
      <c r="K20" s="2"/>
      <c r="L20" s="2"/>
      <c r="M20" s="2"/>
      <c r="N20" s="2"/>
      <c r="O20" s="2"/>
      <c r="P20" s="2"/>
      <c r="Q20" s="2"/>
      <c r="R20" s="2"/>
      <c r="S20" s="2"/>
      <c r="T20" s="2"/>
      <c r="U20" s="2"/>
      <c r="V20" s="2"/>
      <c r="W20" s="2"/>
      <c r="X20" s="2"/>
    </row>
    <row r="21" spans="1:24" ht="15">
      <c r="A21" t="s">
        <v>59</v>
      </c>
      <c r="D21" s="11">
        <v>-30.3</v>
      </c>
      <c r="H21" s="11">
        <v>-47.9</v>
      </c>
      <c r="L21" s="11">
        <v>-52.1</v>
      </c>
      <c r="P21" s="11">
        <v>-47.5</v>
      </c>
      <c r="T21" s="11">
        <v>-50.3</v>
      </c>
      <c r="X21" s="11">
        <v>-56.5</v>
      </c>
    </row>
    <row r="22" spans="2:25" ht="15">
      <c r="B22" s="2"/>
      <c r="C22" s="2"/>
      <c r="D22" s="2"/>
      <c r="E22" s="2"/>
      <c r="F22" s="2"/>
      <c r="G22" s="2"/>
      <c r="H22" s="2"/>
      <c r="I22" s="2"/>
      <c r="J22" s="2"/>
      <c r="K22" s="2"/>
      <c r="L22" s="2"/>
      <c r="M22" s="2"/>
      <c r="N22" s="2"/>
      <c r="O22" s="2"/>
      <c r="P22" s="2"/>
      <c r="Q22" s="2"/>
      <c r="R22" s="2"/>
      <c r="S22" s="2"/>
      <c r="T22" s="2"/>
      <c r="U22" s="2"/>
      <c r="V22" s="2"/>
      <c r="W22" s="2"/>
      <c r="X22" s="2"/>
      <c r="Y22" s="2"/>
    </row>
    <row r="23" ht="15">
      <c r="A23" t="s">
        <v>60</v>
      </c>
    </row>
    <row r="24" spans="1:24" ht="15">
      <c r="A24" t="s">
        <v>61</v>
      </c>
      <c r="D24" s="11">
        <v>0</v>
      </c>
      <c r="H24" s="11">
        <v>-0.1</v>
      </c>
      <c r="L24" s="11">
        <v>-0.1</v>
      </c>
      <c r="P24" s="11">
        <v>-0.1</v>
      </c>
      <c r="T24" s="11">
        <v>-0.1</v>
      </c>
      <c r="X24" s="11">
        <v>-0.1</v>
      </c>
    </row>
    <row r="25" spans="1:24" ht="15">
      <c r="A25" t="s">
        <v>62</v>
      </c>
      <c r="D25" s="11">
        <v>-1.4</v>
      </c>
      <c r="H25" s="11">
        <v>-2.7</v>
      </c>
      <c r="L25" s="11">
        <v>-2.9</v>
      </c>
      <c r="P25" s="11">
        <v>-0.7</v>
      </c>
      <c r="T25" s="8">
        <v>0.5</v>
      </c>
      <c r="X25" s="8">
        <v>0.6000000000000001</v>
      </c>
    </row>
    <row r="26" spans="4:24" ht="15">
      <c r="D26" s="2"/>
      <c r="E26" s="2"/>
      <c r="F26" s="2"/>
      <c r="G26" s="2"/>
      <c r="H26" s="2"/>
      <c r="I26" s="2"/>
      <c r="J26" s="2"/>
      <c r="K26" s="2"/>
      <c r="L26" s="2"/>
      <c r="M26" s="2"/>
      <c r="N26" s="2"/>
      <c r="O26" s="2"/>
      <c r="P26" s="2"/>
      <c r="Q26" s="2"/>
      <c r="R26" s="2"/>
      <c r="S26" s="2"/>
      <c r="T26" s="2"/>
      <c r="U26" s="2"/>
      <c r="V26" s="2"/>
      <c r="W26" s="2"/>
      <c r="X26" s="2"/>
    </row>
    <row r="27" spans="1:24" ht="15">
      <c r="A27" s="3" t="s">
        <v>63</v>
      </c>
      <c r="D27" s="11">
        <v>-1.4</v>
      </c>
      <c r="H27" s="11">
        <v>-2.8</v>
      </c>
      <c r="L27" s="11">
        <v>-3</v>
      </c>
      <c r="P27" s="11">
        <v>-0.8</v>
      </c>
      <c r="T27" s="8">
        <v>0.4</v>
      </c>
      <c r="X27" s="8">
        <v>0.5</v>
      </c>
    </row>
    <row r="28" spans="2:25" ht="15">
      <c r="B28" s="2"/>
      <c r="C28" s="2"/>
      <c r="D28" s="2"/>
      <c r="E28" s="2"/>
      <c r="F28" s="2"/>
      <c r="G28" s="2"/>
      <c r="H28" s="2"/>
      <c r="I28" s="2"/>
      <c r="J28" s="2"/>
      <c r="K28" s="2"/>
      <c r="L28" s="2"/>
      <c r="M28" s="2"/>
      <c r="N28" s="2"/>
      <c r="O28" s="2"/>
      <c r="P28" s="2"/>
      <c r="Q28" s="2"/>
      <c r="R28" s="2"/>
      <c r="S28" s="2"/>
      <c r="T28" s="2"/>
      <c r="U28" s="2"/>
      <c r="V28" s="2"/>
      <c r="W28" s="2"/>
      <c r="X28" s="2"/>
      <c r="Y28" s="2"/>
    </row>
    <row r="29" spans="1:24" ht="15">
      <c r="A29" t="s">
        <v>64</v>
      </c>
      <c r="D29" s="11">
        <v>-31.7</v>
      </c>
      <c r="H29" s="11">
        <v>-50.7</v>
      </c>
      <c r="L29" s="11">
        <v>-55.1</v>
      </c>
      <c r="P29" s="11">
        <v>-48.3</v>
      </c>
      <c r="T29" s="11">
        <v>-49.9</v>
      </c>
      <c r="X29" s="11">
        <v>-56</v>
      </c>
    </row>
    <row r="30" spans="1:24" ht="15">
      <c r="A30" t="s">
        <v>65</v>
      </c>
      <c r="D30" s="11">
        <v>-8.6</v>
      </c>
      <c r="H30" s="11">
        <v>-11.3</v>
      </c>
      <c r="L30" s="11">
        <v>-12.3</v>
      </c>
      <c r="P30" s="11">
        <v>-10.9</v>
      </c>
      <c r="T30" s="8">
        <v>1.6</v>
      </c>
      <c r="X30" s="8">
        <v>1.8</v>
      </c>
    </row>
    <row r="31" spans="4:24" ht="15">
      <c r="D31" s="2"/>
      <c r="E31" s="2"/>
      <c r="F31" s="2"/>
      <c r="G31" s="2"/>
      <c r="H31" s="2"/>
      <c r="I31" s="2"/>
      <c r="J31" s="2"/>
      <c r="K31" s="2"/>
      <c r="L31" s="2"/>
      <c r="M31" s="2"/>
      <c r="N31" s="2"/>
      <c r="O31" s="2"/>
      <c r="P31" s="2"/>
      <c r="Q31" s="2"/>
      <c r="R31" s="2"/>
      <c r="S31" s="2"/>
      <c r="T31" s="2"/>
      <c r="U31" s="2"/>
      <c r="V31" s="2"/>
      <c r="W31" s="2"/>
      <c r="X31" s="2"/>
    </row>
    <row r="32" spans="1:24" ht="15">
      <c r="A32" t="s">
        <v>66</v>
      </c>
      <c r="D32" s="11">
        <v>-23.1</v>
      </c>
      <c r="H32" s="11">
        <v>-39.4</v>
      </c>
      <c r="L32" s="11">
        <v>-42.8</v>
      </c>
      <c r="P32" s="11">
        <v>-37.4</v>
      </c>
      <c r="T32" s="11">
        <v>-51.5</v>
      </c>
      <c r="X32" s="11">
        <v>-57.8</v>
      </c>
    </row>
    <row r="33" spans="1:24" ht="15">
      <c r="A33" t="s">
        <v>67</v>
      </c>
      <c r="D33" t="s">
        <v>17</v>
      </c>
      <c r="H33" s="8">
        <v>0.30000000000000004</v>
      </c>
      <c r="L33" s="8">
        <v>0.30000000000000004</v>
      </c>
      <c r="P33" s="8">
        <v>0.1</v>
      </c>
      <c r="T33" s="8">
        <v>0.5</v>
      </c>
      <c r="X33" s="8">
        <v>0.6000000000000001</v>
      </c>
    </row>
    <row r="34" spans="4:24" ht="15">
      <c r="D34" s="2"/>
      <c r="E34" s="2"/>
      <c r="F34" s="2"/>
      <c r="G34" s="2"/>
      <c r="H34" s="2"/>
      <c r="I34" s="2"/>
      <c r="J34" s="2"/>
      <c r="K34" s="2"/>
      <c r="L34" s="2"/>
      <c r="M34" s="2"/>
      <c r="N34" s="2"/>
      <c r="O34" s="2"/>
      <c r="P34" s="2"/>
      <c r="Q34" s="2"/>
      <c r="R34" s="2"/>
      <c r="S34" s="2"/>
      <c r="T34" s="2"/>
      <c r="U34" s="2"/>
      <c r="V34" s="2"/>
      <c r="W34" s="2"/>
      <c r="X34" s="2"/>
    </row>
    <row r="35" spans="1:24" ht="15">
      <c r="A35" t="s">
        <v>68</v>
      </c>
      <c r="C35" t="s">
        <v>50</v>
      </c>
      <c r="D35" s="11">
        <v>-23.1</v>
      </c>
      <c r="G35" t="s">
        <v>50</v>
      </c>
      <c r="H35" s="11">
        <v>-39.1</v>
      </c>
      <c r="K35" s="12">
        <v>-42.5</v>
      </c>
      <c r="L35" s="12"/>
      <c r="O35" t="s">
        <v>50</v>
      </c>
      <c r="P35" s="11">
        <v>-37.3</v>
      </c>
      <c r="S35" t="s">
        <v>50</v>
      </c>
      <c r="T35" s="11">
        <v>-51</v>
      </c>
      <c r="W35" s="12">
        <v>-57.2</v>
      </c>
      <c r="X35" s="12"/>
    </row>
    <row r="36" spans="4:24" ht="15">
      <c r="D36" s="2"/>
      <c r="E36" s="2"/>
      <c r="F36" s="2"/>
      <c r="G36" s="2"/>
      <c r="H36" s="2"/>
      <c r="I36" s="2"/>
      <c r="J36" s="2"/>
      <c r="K36" s="2"/>
      <c r="L36" s="2"/>
      <c r="M36" s="2"/>
      <c r="N36" s="2"/>
      <c r="O36" s="2"/>
      <c r="P36" s="2"/>
      <c r="Q36" s="2"/>
      <c r="R36" s="2"/>
      <c r="S36" s="2"/>
      <c r="T36" s="2"/>
      <c r="U36" s="2"/>
      <c r="V36" s="2"/>
      <c r="W36" s="2"/>
      <c r="X36" s="2"/>
    </row>
    <row r="37" spans="1:24" ht="15">
      <c r="A37" t="s">
        <v>69</v>
      </c>
      <c r="G37" t="s">
        <v>50</v>
      </c>
      <c r="H37" s="11">
        <v>-0.12</v>
      </c>
      <c r="K37" s="12">
        <v>-0.13</v>
      </c>
      <c r="L37" s="12"/>
      <c r="S37" t="s">
        <v>50</v>
      </c>
      <c r="T37" s="11">
        <v>-0.16</v>
      </c>
      <c r="W37" s="12">
        <v>-0.18</v>
      </c>
      <c r="X37" s="12"/>
    </row>
    <row r="38" spans="4:24" ht="15">
      <c r="D38" s="2"/>
      <c r="E38" s="2"/>
      <c r="F38" s="2"/>
      <c r="G38" s="2"/>
      <c r="H38" s="2"/>
      <c r="I38" s="2"/>
      <c r="J38" s="2"/>
      <c r="K38" s="2"/>
      <c r="L38" s="2"/>
      <c r="M38" s="2"/>
      <c r="N38" s="2"/>
      <c r="O38" s="2"/>
      <c r="P38" s="2"/>
      <c r="Q38" s="2"/>
      <c r="R38" s="2"/>
      <c r="S38" s="2"/>
      <c r="T38" s="2"/>
      <c r="U38" s="2"/>
      <c r="V38" s="2"/>
      <c r="W38" s="2"/>
      <c r="X38" s="2"/>
    </row>
    <row r="39" spans="2:25" ht="15">
      <c r="B39" s="2"/>
      <c r="C39" s="2"/>
      <c r="D39" s="2"/>
      <c r="E39" s="2"/>
      <c r="F39" s="2"/>
      <c r="G39" s="2"/>
      <c r="H39" s="2"/>
      <c r="I39" s="2"/>
      <c r="J39" s="2"/>
      <c r="K39" s="2"/>
      <c r="L39" s="2"/>
      <c r="M39" s="2"/>
      <c r="N39" s="2"/>
      <c r="O39" s="2"/>
      <c r="P39" s="2"/>
      <c r="Q39" s="2"/>
      <c r="R39" s="2"/>
      <c r="S39" s="2"/>
      <c r="T39" s="2"/>
      <c r="U39" s="2"/>
      <c r="V39" s="2"/>
      <c r="W39" s="2"/>
      <c r="X39" s="2"/>
      <c r="Y39" s="2"/>
    </row>
    <row r="40" ht="15">
      <c r="A40" s="3" t="s">
        <v>70</v>
      </c>
    </row>
    <row r="41" spans="1:24" ht="15">
      <c r="A41" t="s">
        <v>71</v>
      </c>
      <c r="C41" t="s">
        <v>50</v>
      </c>
      <c r="D41" s="8">
        <v>3.5</v>
      </c>
      <c r="G41" t="s">
        <v>50</v>
      </c>
      <c r="H41" s="11">
        <v>-1.1</v>
      </c>
      <c r="K41" s="12">
        <v>-1.2</v>
      </c>
      <c r="L41" s="12"/>
      <c r="O41" t="s">
        <v>50</v>
      </c>
      <c r="P41" s="11">
        <v>-13.4</v>
      </c>
      <c r="S41" t="s">
        <v>50</v>
      </c>
      <c r="T41" s="8">
        <v>16.3</v>
      </c>
      <c r="W41" s="9">
        <v>18.3</v>
      </c>
      <c r="X41" s="9"/>
    </row>
  </sheetData>
  <sheetProtection selectLockedCells="1" selectUnlockedCells="1"/>
  <mergeCells count="52">
    <mergeCell ref="A2:F2"/>
    <mergeCell ref="C5:L5"/>
    <mergeCell ref="O5:X5"/>
    <mergeCell ref="C6:D6"/>
    <mergeCell ref="G6:H6"/>
    <mergeCell ref="K6:L6"/>
    <mergeCell ref="O6:P6"/>
    <mergeCell ref="S6:T6"/>
    <mergeCell ref="W6:X6"/>
    <mergeCell ref="C7:D7"/>
    <mergeCell ref="G7:H7"/>
    <mergeCell ref="K7:L7"/>
    <mergeCell ref="O7:X7"/>
    <mergeCell ref="B8:E8"/>
    <mergeCell ref="F8:I8"/>
    <mergeCell ref="J8:M8"/>
    <mergeCell ref="N8:Q8"/>
    <mergeCell ref="R8:U8"/>
    <mergeCell ref="V8:Y8"/>
    <mergeCell ref="K10:L10"/>
    <mergeCell ref="W10:X10"/>
    <mergeCell ref="D12:X12"/>
    <mergeCell ref="D20:X20"/>
    <mergeCell ref="B22:E22"/>
    <mergeCell ref="F22:I22"/>
    <mergeCell ref="J22:M22"/>
    <mergeCell ref="N22:Q22"/>
    <mergeCell ref="R22:U22"/>
    <mergeCell ref="V22:Y22"/>
    <mergeCell ref="D26:X26"/>
    <mergeCell ref="B28:E28"/>
    <mergeCell ref="F28:I28"/>
    <mergeCell ref="J28:M28"/>
    <mergeCell ref="N28:Q28"/>
    <mergeCell ref="R28:U28"/>
    <mergeCell ref="V28:Y28"/>
    <mergeCell ref="D31:X31"/>
    <mergeCell ref="D34:X34"/>
    <mergeCell ref="K35:L35"/>
    <mergeCell ref="W35:X35"/>
    <mergeCell ref="D36:X36"/>
    <mergeCell ref="K37:L37"/>
    <mergeCell ref="W37:X37"/>
    <mergeCell ref="D38:X38"/>
    <mergeCell ref="B39:E39"/>
    <mergeCell ref="F39:I39"/>
    <mergeCell ref="J39:M39"/>
    <mergeCell ref="N39:Q39"/>
    <mergeCell ref="R39:U39"/>
    <mergeCell ref="V39:Y39"/>
    <mergeCell ref="K41:L41"/>
    <mergeCell ref="W41:X41"/>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P8"/>
  <sheetViews>
    <sheetView workbookViewId="0" topLeftCell="A1">
      <selection activeCell="A1" sqref="A1"/>
    </sheetView>
  </sheetViews>
  <sheetFormatPr defaultColWidth="8.00390625" defaultRowHeight="15"/>
  <cols>
    <col min="1" max="1" width="34.7109375" style="0" customWidth="1"/>
    <col min="2" max="2" width="8.7109375" style="0" customWidth="1"/>
    <col min="3" max="3" width="1.7109375" style="0" customWidth="1"/>
    <col min="4" max="4" width="10.7109375" style="0" customWidth="1"/>
    <col min="5" max="6" width="8.7109375" style="0" customWidth="1"/>
    <col min="7" max="7" width="1.7109375" style="0" customWidth="1"/>
    <col min="8" max="8" width="10.7109375" style="0" customWidth="1"/>
    <col min="9" max="9" width="2.7109375" style="0" customWidth="1"/>
    <col min="10" max="10" width="8.7109375" style="0" customWidth="1"/>
    <col min="11" max="11" width="1.7109375" style="0" customWidth="1"/>
    <col min="12" max="12" width="10.7109375" style="0" customWidth="1"/>
    <col min="13" max="15" width="8.7109375" style="0" customWidth="1"/>
    <col min="16" max="16" width="6.7109375" style="0" customWidth="1"/>
    <col min="17" max="16384" width="8.7109375" style="0" customWidth="1"/>
  </cols>
  <sheetData>
    <row r="2" spans="1:6" ht="15">
      <c r="A2" s="1" t="s">
        <v>270</v>
      </c>
      <c r="B2" s="1"/>
      <c r="C2" s="1"/>
      <c r="D2" s="1"/>
      <c r="E2" s="1"/>
      <c r="F2" s="1"/>
    </row>
    <row r="5" spans="3:16" ht="39.75" customHeight="1">
      <c r="C5" s="7" t="s">
        <v>255</v>
      </c>
      <c r="D5" s="7"/>
      <c r="E5" s="7"/>
      <c r="F5" s="7"/>
      <c r="G5" s="7"/>
      <c r="H5" s="7"/>
      <c r="K5" s="1" t="s">
        <v>180</v>
      </c>
      <c r="L5" s="1"/>
      <c r="M5" s="1"/>
      <c r="N5" s="1"/>
      <c r="O5" s="1"/>
      <c r="P5" s="1"/>
    </row>
    <row r="6" spans="1:16" ht="39.75" customHeight="1">
      <c r="A6" s="3" t="s">
        <v>239</v>
      </c>
      <c r="C6" s="1" t="s">
        <v>45</v>
      </c>
      <c r="D6" s="1"/>
      <c r="G6" s="1" t="s">
        <v>46</v>
      </c>
      <c r="H6" s="1"/>
      <c r="K6" s="7" t="s">
        <v>230</v>
      </c>
      <c r="L6" s="7"/>
      <c r="O6" s="7" t="s">
        <v>181</v>
      </c>
      <c r="P6" s="7"/>
    </row>
    <row r="7" spans="1:16" ht="15">
      <c r="A7" t="s">
        <v>65</v>
      </c>
      <c r="C7" t="s">
        <v>50</v>
      </c>
      <c r="D7" s="11">
        <v>-10.9</v>
      </c>
      <c r="G7" t="s">
        <v>50</v>
      </c>
      <c r="H7" s="8">
        <v>1.6</v>
      </c>
      <c r="K7" t="s">
        <v>50</v>
      </c>
      <c r="L7" s="8">
        <v>12.5</v>
      </c>
      <c r="P7" t="s">
        <v>271</v>
      </c>
    </row>
    <row r="8" spans="1:9" ht="15">
      <c r="A8" t="s">
        <v>272</v>
      </c>
      <c r="D8" t="s">
        <v>273</v>
      </c>
      <c r="H8" t="s">
        <v>274</v>
      </c>
      <c r="I8" t="s">
        <v>184</v>
      </c>
    </row>
  </sheetData>
  <sheetProtection selectLockedCells="1" selectUnlockedCells="1"/>
  <mergeCells count="7">
    <mergeCell ref="A2:F2"/>
    <mergeCell ref="C5:H5"/>
    <mergeCell ref="K5:P5"/>
    <mergeCell ref="C6:D6"/>
    <mergeCell ref="G6:H6"/>
    <mergeCell ref="K6:L6"/>
    <mergeCell ref="O6:P6"/>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Q33"/>
  <sheetViews>
    <sheetView workbookViewId="0" topLeftCell="A1">
      <selection activeCell="A1" sqref="A1"/>
    </sheetView>
  </sheetViews>
  <sheetFormatPr defaultColWidth="8.00390625" defaultRowHeight="15"/>
  <cols>
    <col min="1" max="1" width="58.7109375" style="0" customWidth="1"/>
    <col min="2" max="2" width="8.7109375" style="0" customWidth="1"/>
    <col min="3" max="3" width="1.7109375" style="0" customWidth="1"/>
    <col min="4" max="4" width="10.7109375" style="0" customWidth="1"/>
    <col min="5" max="6" width="8.7109375" style="0" customWidth="1"/>
    <col min="7" max="7" width="1.7109375" style="0" customWidth="1"/>
    <col min="8" max="8" width="10.7109375" style="0" customWidth="1"/>
    <col min="9" max="10" width="8.7109375" style="0" customWidth="1"/>
    <col min="11" max="11" width="1.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275</v>
      </c>
      <c r="B2" s="1"/>
      <c r="C2" s="1"/>
      <c r="D2" s="1"/>
      <c r="E2" s="1"/>
      <c r="F2" s="1"/>
    </row>
    <row r="5" spans="3:16" ht="39.75" customHeight="1">
      <c r="C5" s="7" t="s">
        <v>276</v>
      </c>
      <c r="D5" s="7"/>
      <c r="E5" s="7"/>
      <c r="F5" s="7"/>
      <c r="G5" s="7"/>
      <c r="H5" s="7"/>
      <c r="K5" s="1" t="s">
        <v>180</v>
      </c>
      <c r="L5" s="1"/>
      <c r="M5" s="1"/>
      <c r="N5" s="1"/>
      <c r="O5" s="1"/>
      <c r="P5" s="1"/>
    </row>
    <row r="6" spans="1:16" ht="39.75" customHeight="1">
      <c r="A6" s="3" t="s">
        <v>277</v>
      </c>
      <c r="C6" s="1" t="s">
        <v>44</v>
      </c>
      <c r="D6" s="1"/>
      <c r="G6" s="1" t="s">
        <v>45</v>
      </c>
      <c r="H6" s="1"/>
      <c r="K6" s="7" t="s">
        <v>230</v>
      </c>
      <c r="L6" s="7"/>
      <c r="O6" s="7" t="s">
        <v>181</v>
      </c>
      <c r="P6" s="7"/>
    </row>
    <row r="7" ht="15">
      <c r="A7" t="s">
        <v>48</v>
      </c>
    </row>
    <row r="8" spans="1:16" ht="15">
      <c r="A8" t="s">
        <v>49</v>
      </c>
      <c r="C8" t="s">
        <v>50</v>
      </c>
      <c r="D8" s="8">
        <v>209.1</v>
      </c>
      <c r="G8" t="s">
        <v>50</v>
      </c>
      <c r="H8" s="8">
        <v>298.9</v>
      </c>
      <c r="K8" t="s">
        <v>50</v>
      </c>
      <c r="L8" s="8">
        <v>89.8</v>
      </c>
      <c r="P8" t="s">
        <v>278</v>
      </c>
    </row>
    <row r="9" spans="1:16" ht="15">
      <c r="A9" t="s">
        <v>51</v>
      </c>
      <c r="D9" s="8">
        <v>100.2</v>
      </c>
      <c r="H9" s="8">
        <v>194.2</v>
      </c>
      <c r="L9" s="8">
        <v>94</v>
      </c>
      <c r="P9" s="8">
        <v>93.8</v>
      </c>
    </row>
    <row r="10" spans="4:12" ht="15">
      <c r="D10" s="2"/>
      <c r="E10" s="2"/>
      <c r="F10" s="2"/>
      <c r="G10" s="2"/>
      <c r="H10" s="2"/>
      <c r="I10" s="2"/>
      <c r="J10" s="2"/>
      <c r="K10" s="2"/>
      <c r="L10" s="2"/>
    </row>
    <row r="11" spans="1:16" ht="15">
      <c r="A11" s="3" t="s">
        <v>52</v>
      </c>
      <c r="D11" s="8">
        <v>309.3</v>
      </c>
      <c r="H11" s="8">
        <v>493.1</v>
      </c>
      <c r="L11" s="8">
        <v>183.8</v>
      </c>
      <c r="P11" s="8">
        <v>59.4</v>
      </c>
    </row>
    <row r="12" spans="2:17" ht="15">
      <c r="B12" s="2"/>
      <c r="C12" s="2"/>
      <c r="D12" s="2"/>
      <c r="E12" s="2"/>
      <c r="F12" s="2"/>
      <c r="G12" s="2"/>
      <c r="H12" s="2"/>
      <c r="I12" s="2"/>
      <c r="J12" s="2"/>
      <c r="K12" s="2"/>
      <c r="L12" s="2"/>
      <c r="M12" s="2"/>
      <c r="N12" s="2"/>
      <c r="O12" s="2"/>
      <c r="P12" s="2"/>
      <c r="Q12" s="2"/>
    </row>
    <row r="13" ht="15">
      <c r="A13" t="s">
        <v>53</v>
      </c>
    </row>
    <row r="14" spans="1:16" ht="15">
      <c r="A14" t="s">
        <v>232</v>
      </c>
      <c r="D14" s="8">
        <v>1.4</v>
      </c>
      <c r="H14" s="8">
        <v>2.9</v>
      </c>
      <c r="L14" s="8">
        <v>1.5</v>
      </c>
      <c r="P14" s="8">
        <v>107.1</v>
      </c>
    </row>
    <row r="15" spans="1:16" ht="15">
      <c r="A15" t="s">
        <v>78</v>
      </c>
      <c r="D15" s="8">
        <v>286.3</v>
      </c>
      <c r="H15" s="8">
        <v>461.3</v>
      </c>
      <c r="L15" s="8">
        <v>175</v>
      </c>
      <c r="P15" s="8">
        <v>61.1</v>
      </c>
    </row>
    <row r="16" spans="1:16" ht="15">
      <c r="A16" t="s">
        <v>79</v>
      </c>
      <c r="D16" s="8">
        <v>15.4</v>
      </c>
      <c r="H16" s="8">
        <v>28.7</v>
      </c>
      <c r="L16" s="8">
        <v>13.3</v>
      </c>
      <c r="P16" s="8">
        <v>86.4</v>
      </c>
    </row>
    <row r="17" spans="1:16" ht="15">
      <c r="A17" t="s">
        <v>233</v>
      </c>
      <c r="D17" s="8">
        <v>6.5</v>
      </c>
      <c r="H17" s="8">
        <v>18.1</v>
      </c>
      <c r="L17" s="8">
        <v>11.6</v>
      </c>
      <c r="P17" s="8">
        <v>178.5</v>
      </c>
    </row>
    <row r="18" spans="1:16" ht="15">
      <c r="A18" t="s">
        <v>58</v>
      </c>
      <c r="D18" s="8">
        <v>30</v>
      </c>
      <c r="H18" s="8">
        <v>30</v>
      </c>
      <c r="L18" s="8">
        <v>0</v>
      </c>
      <c r="P18" s="8">
        <v>0</v>
      </c>
    </row>
    <row r="19" spans="4:12" ht="15">
      <c r="D19" s="2"/>
      <c r="E19" s="2"/>
      <c r="F19" s="2"/>
      <c r="G19" s="2"/>
      <c r="H19" s="2"/>
      <c r="I19" s="2"/>
      <c r="J19" s="2"/>
      <c r="K19" s="2"/>
      <c r="L19" s="2"/>
    </row>
    <row r="20" spans="1:16" ht="15">
      <c r="A20" t="s">
        <v>59</v>
      </c>
      <c r="D20" s="11">
        <v>-30.3</v>
      </c>
      <c r="H20" s="11">
        <v>-47.9</v>
      </c>
      <c r="L20" s="11">
        <v>-17.6</v>
      </c>
      <c r="P20" s="11">
        <v>-58.1</v>
      </c>
    </row>
    <row r="21" spans="2:17" ht="15">
      <c r="B21" s="2"/>
      <c r="C21" s="2"/>
      <c r="D21" s="2"/>
      <c r="E21" s="2"/>
      <c r="F21" s="2"/>
      <c r="G21" s="2"/>
      <c r="H21" s="2"/>
      <c r="I21" s="2"/>
      <c r="J21" s="2"/>
      <c r="K21" s="2"/>
      <c r="L21" s="2"/>
      <c r="M21" s="2"/>
      <c r="N21" s="2"/>
      <c r="O21" s="2"/>
      <c r="P21" s="2"/>
      <c r="Q21" s="2"/>
    </row>
    <row r="22" ht="15">
      <c r="A22" t="s">
        <v>60</v>
      </c>
    </row>
    <row r="23" spans="1:16" ht="15">
      <c r="A23" t="s">
        <v>61</v>
      </c>
      <c r="D23" s="11">
        <v>0</v>
      </c>
      <c r="H23" s="11">
        <v>-0.1</v>
      </c>
      <c r="L23" s="11">
        <v>-0.1</v>
      </c>
      <c r="P23" t="s">
        <v>279</v>
      </c>
    </row>
    <row r="24" spans="1:16" ht="15">
      <c r="A24" t="s">
        <v>62</v>
      </c>
      <c r="D24" s="11">
        <v>-1.4</v>
      </c>
      <c r="H24" s="11">
        <v>-2.7</v>
      </c>
      <c r="L24" s="11">
        <v>-1.3</v>
      </c>
      <c r="P24" s="11">
        <v>-92.9</v>
      </c>
    </row>
    <row r="25" spans="4:12" ht="15">
      <c r="D25" s="2"/>
      <c r="E25" s="2"/>
      <c r="F25" s="2"/>
      <c r="G25" s="2"/>
      <c r="H25" s="2"/>
      <c r="I25" s="2"/>
      <c r="J25" s="2"/>
      <c r="K25" s="2"/>
      <c r="L25" s="2"/>
    </row>
    <row r="26" spans="1:16" ht="15">
      <c r="A26" s="3" t="s">
        <v>63</v>
      </c>
      <c r="D26" s="11">
        <v>-1.4</v>
      </c>
      <c r="H26" s="11">
        <v>-2.8</v>
      </c>
      <c r="L26" s="11">
        <v>-1.4</v>
      </c>
      <c r="P26" s="11">
        <v>-100</v>
      </c>
    </row>
    <row r="27" spans="1:16" ht="15">
      <c r="A27" t="s">
        <v>64</v>
      </c>
      <c r="D27" s="11">
        <v>-31.7</v>
      </c>
      <c r="H27" s="11">
        <v>-50.7</v>
      </c>
      <c r="L27" s="11">
        <v>-19</v>
      </c>
      <c r="P27" s="11">
        <v>-59.9</v>
      </c>
    </row>
    <row r="28" spans="1:16" ht="15">
      <c r="A28" t="s">
        <v>65</v>
      </c>
      <c r="D28" s="11">
        <v>-8.6</v>
      </c>
      <c r="H28" s="11">
        <v>-11.3</v>
      </c>
      <c r="L28" s="11">
        <v>-2.7</v>
      </c>
      <c r="P28" s="11">
        <v>-31.4</v>
      </c>
    </row>
    <row r="29" spans="4:12" ht="15">
      <c r="D29" s="2"/>
      <c r="E29" s="2"/>
      <c r="F29" s="2"/>
      <c r="G29" s="2"/>
      <c r="H29" s="2"/>
      <c r="I29" s="2"/>
      <c r="J29" s="2"/>
      <c r="K29" s="2"/>
      <c r="L29" s="2"/>
    </row>
    <row r="30" spans="1:16" ht="15">
      <c r="A30" t="s">
        <v>66</v>
      </c>
      <c r="D30" s="11">
        <v>-23.1</v>
      </c>
      <c r="H30" s="11">
        <v>-39.4</v>
      </c>
      <c r="L30" s="11">
        <v>-16.3</v>
      </c>
      <c r="P30" s="11">
        <v>-70.6</v>
      </c>
    </row>
    <row r="31" spans="1:16" ht="15">
      <c r="A31" t="s">
        <v>234</v>
      </c>
      <c r="D31" t="s">
        <v>17</v>
      </c>
      <c r="H31" s="8">
        <v>0.30000000000000004</v>
      </c>
      <c r="L31" s="8">
        <v>0.30000000000000004</v>
      </c>
      <c r="P31" t="s">
        <v>279</v>
      </c>
    </row>
    <row r="32" spans="4:12" ht="15">
      <c r="D32" s="2"/>
      <c r="E32" s="2"/>
      <c r="F32" s="2"/>
      <c r="G32" s="2"/>
      <c r="H32" s="2"/>
      <c r="I32" s="2"/>
      <c r="J32" s="2"/>
      <c r="K32" s="2"/>
      <c r="L32" s="2"/>
    </row>
    <row r="33" spans="1:16" ht="15">
      <c r="A33" t="s">
        <v>68</v>
      </c>
      <c r="C33" t="s">
        <v>50</v>
      </c>
      <c r="D33" s="11">
        <v>-23.1</v>
      </c>
      <c r="G33" t="s">
        <v>50</v>
      </c>
      <c r="H33" s="11">
        <v>-39.1</v>
      </c>
      <c r="K33" t="s">
        <v>50</v>
      </c>
      <c r="L33" s="11">
        <v>-16</v>
      </c>
      <c r="P33" s="11">
        <v>-69.3</v>
      </c>
    </row>
  </sheetData>
  <sheetProtection selectLockedCells="1" selectUnlockedCells="1"/>
  <mergeCells count="20">
    <mergeCell ref="A2:F2"/>
    <mergeCell ref="C5:H5"/>
    <mergeCell ref="K5:P5"/>
    <mergeCell ref="C6:D6"/>
    <mergeCell ref="G6:H6"/>
    <mergeCell ref="K6:L6"/>
    <mergeCell ref="O6:P6"/>
    <mergeCell ref="D10:L10"/>
    <mergeCell ref="B12:E12"/>
    <mergeCell ref="F12:I12"/>
    <mergeCell ref="J12:M12"/>
    <mergeCell ref="N12:Q12"/>
    <mergeCell ref="D19:L19"/>
    <mergeCell ref="B21:E21"/>
    <mergeCell ref="F21:I21"/>
    <mergeCell ref="J21:M21"/>
    <mergeCell ref="N21:Q21"/>
    <mergeCell ref="D25:L25"/>
    <mergeCell ref="D29:L29"/>
    <mergeCell ref="D32:L32"/>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3:I31"/>
  <sheetViews>
    <sheetView workbookViewId="0" topLeftCell="A1">
      <selection activeCell="A1" sqref="A1"/>
    </sheetView>
  </sheetViews>
  <sheetFormatPr defaultColWidth="8.00390625" defaultRowHeight="15"/>
  <cols>
    <col min="1" max="1" width="6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7" t="s">
        <v>276</v>
      </c>
      <c r="D3" s="7"/>
      <c r="E3" s="7"/>
      <c r="F3" s="7"/>
      <c r="G3" s="7"/>
      <c r="H3" s="7"/>
    </row>
    <row r="4" spans="3:8" ht="15">
      <c r="C4" s="1" t="s">
        <v>44</v>
      </c>
      <c r="D4" s="1"/>
      <c r="G4" s="1" t="s">
        <v>45</v>
      </c>
      <c r="H4" s="1"/>
    </row>
    <row r="5" ht="15">
      <c r="A5" t="s">
        <v>236</v>
      </c>
    </row>
    <row r="6" spans="1:8" ht="15">
      <c r="A6" t="s">
        <v>49</v>
      </c>
      <c r="D6" t="s">
        <v>280</v>
      </c>
      <c r="H6" t="s">
        <v>281</v>
      </c>
    </row>
    <row r="7" spans="1:8" ht="15">
      <c r="A7" t="s">
        <v>51</v>
      </c>
      <c r="D7" s="8">
        <v>32.4</v>
      </c>
      <c r="H7" s="8">
        <v>39.4</v>
      </c>
    </row>
    <row r="8" spans="4:8" ht="15">
      <c r="D8" s="2"/>
      <c r="E8" s="2"/>
      <c r="F8" s="2"/>
      <c r="G8" s="2"/>
      <c r="H8" s="2"/>
    </row>
    <row r="9" spans="1:8" ht="15">
      <c r="A9" s="3" t="s">
        <v>52</v>
      </c>
      <c r="D9" s="8">
        <v>100</v>
      </c>
      <c r="H9" s="8">
        <v>100</v>
      </c>
    </row>
    <row r="10" spans="2:9" ht="15">
      <c r="B10" s="2"/>
      <c r="C10" s="2"/>
      <c r="D10" s="2"/>
      <c r="E10" s="2"/>
      <c r="F10" s="2"/>
      <c r="G10" s="2"/>
      <c r="H10" s="2"/>
      <c r="I10" s="2"/>
    </row>
    <row r="11" ht="15">
      <c r="A11" t="s">
        <v>53</v>
      </c>
    </row>
    <row r="12" spans="1:8" ht="15">
      <c r="A12" t="s">
        <v>232</v>
      </c>
      <c r="D12" s="8">
        <v>0.5</v>
      </c>
      <c r="H12" s="8">
        <v>0.6000000000000001</v>
      </c>
    </row>
    <row r="13" spans="1:8" ht="15">
      <c r="A13" t="s">
        <v>78</v>
      </c>
      <c r="D13" s="8">
        <v>92.6</v>
      </c>
      <c r="H13" s="8">
        <v>93.6</v>
      </c>
    </row>
    <row r="14" spans="1:8" ht="15">
      <c r="A14" t="s">
        <v>79</v>
      </c>
      <c r="D14" s="8">
        <v>5</v>
      </c>
      <c r="H14" s="8">
        <v>5.8</v>
      </c>
    </row>
    <row r="15" spans="1:8" ht="15">
      <c r="A15" t="s">
        <v>233</v>
      </c>
      <c r="D15" s="8">
        <v>2.1</v>
      </c>
      <c r="H15" s="8">
        <v>3.7</v>
      </c>
    </row>
    <row r="16" spans="1:8" ht="15">
      <c r="A16" t="s">
        <v>58</v>
      </c>
      <c r="D16" s="8">
        <v>9.7</v>
      </c>
      <c r="H16" s="8">
        <v>6.1</v>
      </c>
    </row>
    <row r="17" spans="4:8" ht="15">
      <c r="D17" s="2"/>
      <c r="E17" s="2"/>
      <c r="F17" s="2"/>
      <c r="G17" s="2"/>
      <c r="H17" s="2"/>
    </row>
    <row r="18" spans="1:8" ht="15">
      <c r="A18" t="s">
        <v>59</v>
      </c>
      <c r="D18" s="11">
        <v>-9.8</v>
      </c>
      <c r="H18" s="11">
        <v>-9.7</v>
      </c>
    </row>
    <row r="19" spans="2:9" ht="15">
      <c r="B19" s="2"/>
      <c r="C19" s="2"/>
      <c r="D19" s="2"/>
      <c r="E19" s="2"/>
      <c r="F19" s="2"/>
      <c r="G19" s="2"/>
      <c r="H19" s="2"/>
      <c r="I19" s="2"/>
    </row>
    <row r="20" ht="15">
      <c r="A20" t="s">
        <v>60</v>
      </c>
    </row>
    <row r="21" spans="1:8" ht="15">
      <c r="A21" t="s">
        <v>61</v>
      </c>
      <c r="D21" s="8">
        <v>0</v>
      </c>
      <c r="H21" s="8">
        <v>0</v>
      </c>
    </row>
    <row r="22" spans="1:8" ht="15">
      <c r="A22" t="s">
        <v>62</v>
      </c>
      <c r="D22" s="11">
        <v>-0.5</v>
      </c>
      <c r="H22" s="11">
        <v>-0.5</v>
      </c>
    </row>
    <row r="23" spans="4:8" ht="15">
      <c r="D23" s="2"/>
      <c r="E23" s="2"/>
      <c r="F23" s="2"/>
      <c r="G23" s="2"/>
      <c r="H23" s="2"/>
    </row>
    <row r="24" spans="1:8" ht="15">
      <c r="A24" s="3" t="s">
        <v>63</v>
      </c>
      <c r="D24" s="11">
        <v>-0.5</v>
      </c>
      <c r="H24" s="11">
        <v>-0.5</v>
      </c>
    </row>
    <row r="25" spans="1:8" ht="15">
      <c r="A25" t="s">
        <v>64</v>
      </c>
      <c r="D25" s="11">
        <v>-10.2</v>
      </c>
      <c r="H25" s="11">
        <v>-10.3</v>
      </c>
    </row>
    <row r="26" spans="1:8" ht="15">
      <c r="A26" t="s">
        <v>65</v>
      </c>
      <c r="D26" s="11">
        <v>-2.8</v>
      </c>
      <c r="H26" s="11">
        <v>-2.3</v>
      </c>
    </row>
    <row r="27" spans="4:8" ht="15">
      <c r="D27" s="2"/>
      <c r="E27" s="2"/>
      <c r="F27" s="2"/>
      <c r="G27" s="2"/>
      <c r="H27" s="2"/>
    </row>
    <row r="28" spans="1:8" ht="15">
      <c r="A28" t="s">
        <v>66</v>
      </c>
      <c r="D28" s="11">
        <v>-7.5</v>
      </c>
      <c r="H28" s="11">
        <v>-8</v>
      </c>
    </row>
    <row r="29" spans="1:8" ht="15">
      <c r="A29" t="s">
        <v>234</v>
      </c>
      <c r="D29" s="8">
        <v>0</v>
      </c>
      <c r="H29" s="8">
        <v>0.1</v>
      </c>
    </row>
    <row r="30" spans="4:8" ht="15">
      <c r="D30" s="2"/>
      <c r="E30" s="2"/>
      <c r="F30" s="2"/>
      <c r="G30" s="2"/>
      <c r="H30" s="2"/>
    </row>
    <row r="31" spans="1:8" ht="15">
      <c r="A31" t="s">
        <v>68</v>
      </c>
      <c r="D31" s="11">
        <v>-7.5</v>
      </c>
      <c r="H31" s="11">
        <v>-7.9</v>
      </c>
    </row>
  </sheetData>
  <sheetProtection selectLockedCells="1" selectUnlockedCells="1"/>
  <mergeCells count="12">
    <mergeCell ref="C3:H3"/>
    <mergeCell ref="C4:D4"/>
    <mergeCell ref="G4:H4"/>
    <mergeCell ref="D8:H8"/>
    <mergeCell ref="B10:E10"/>
    <mergeCell ref="F10:I10"/>
    <mergeCell ref="D17:H17"/>
    <mergeCell ref="B19:E19"/>
    <mergeCell ref="F19:I19"/>
    <mergeCell ref="D23:H23"/>
    <mergeCell ref="D27:H27"/>
    <mergeCell ref="D30:H30"/>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P9"/>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1.7109375" style="0" customWidth="1"/>
    <col min="4" max="4" width="10.7109375" style="0" customWidth="1"/>
    <col min="5" max="6" width="8.7109375" style="0" customWidth="1"/>
    <col min="7" max="7" width="1.7109375" style="0" customWidth="1"/>
    <col min="8" max="8" width="10.7109375" style="0" customWidth="1"/>
    <col min="9" max="10" width="8.7109375" style="0" customWidth="1"/>
    <col min="11" max="11" width="1.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49</v>
      </c>
      <c r="B2" s="1"/>
      <c r="C2" s="1"/>
      <c r="D2" s="1"/>
      <c r="E2" s="1"/>
      <c r="F2" s="1"/>
    </row>
    <row r="5" spans="3:16" ht="39.75" customHeight="1">
      <c r="C5" s="7" t="s">
        <v>160</v>
      </c>
      <c r="D5" s="7"/>
      <c r="E5" s="7"/>
      <c r="F5" s="7"/>
      <c r="G5" s="7"/>
      <c r="H5" s="7"/>
      <c r="K5" s="1" t="s">
        <v>180</v>
      </c>
      <c r="L5" s="1"/>
      <c r="M5" s="1"/>
      <c r="N5" s="1"/>
      <c r="O5" s="1"/>
      <c r="P5" s="1"/>
    </row>
    <row r="6" spans="1:16" ht="39.75" customHeight="1">
      <c r="A6" s="3" t="s">
        <v>277</v>
      </c>
      <c r="C6" s="1" t="s">
        <v>44</v>
      </c>
      <c r="D6" s="1"/>
      <c r="G6" s="1" t="s">
        <v>45</v>
      </c>
      <c r="H6" s="1"/>
      <c r="K6" s="7" t="s">
        <v>230</v>
      </c>
      <c r="L6" s="7"/>
      <c r="O6" s="7" t="s">
        <v>181</v>
      </c>
      <c r="P6" s="7"/>
    </row>
    <row r="7" spans="1:16" ht="15">
      <c r="A7" t="s">
        <v>162</v>
      </c>
      <c r="C7" t="s">
        <v>50</v>
      </c>
      <c r="D7" s="8">
        <v>73.3</v>
      </c>
      <c r="G7" t="s">
        <v>50</v>
      </c>
      <c r="H7" s="8">
        <v>171.9</v>
      </c>
      <c r="K7" t="s">
        <v>50</v>
      </c>
      <c r="L7" s="8">
        <v>98.6</v>
      </c>
      <c r="P7" t="s">
        <v>282</v>
      </c>
    </row>
    <row r="8" spans="1:16" ht="15">
      <c r="A8" t="s">
        <v>167</v>
      </c>
      <c r="D8" s="8">
        <v>210.2</v>
      </c>
      <c r="H8" s="8">
        <v>259.6</v>
      </c>
      <c r="L8" s="8">
        <v>49.3</v>
      </c>
      <c r="P8" s="8">
        <v>23.5</v>
      </c>
    </row>
    <row r="9" spans="1:16" ht="15">
      <c r="A9" t="s">
        <v>172</v>
      </c>
      <c r="D9" s="8">
        <v>25.6</v>
      </c>
      <c r="H9" s="8">
        <v>58.8</v>
      </c>
      <c r="L9" s="8">
        <v>33.2</v>
      </c>
      <c r="P9" s="8">
        <v>129.6</v>
      </c>
    </row>
  </sheetData>
  <sheetProtection selectLockedCells="1" selectUnlockedCells="1"/>
  <mergeCells count="7">
    <mergeCell ref="A2:F2"/>
    <mergeCell ref="C5:H5"/>
    <mergeCell ref="K5:P5"/>
    <mergeCell ref="C6:D6"/>
    <mergeCell ref="G6:H6"/>
    <mergeCell ref="K6:L6"/>
    <mergeCell ref="O6:P6"/>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P17"/>
  <sheetViews>
    <sheetView workbookViewId="0" topLeftCell="A1">
      <selection activeCell="A1" sqref="A1"/>
    </sheetView>
  </sheetViews>
  <sheetFormatPr defaultColWidth="8.00390625" defaultRowHeight="15"/>
  <cols>
    <col min="1" max="1" width="35.7109375" style="0" customWidth="1"/>
    <col min="2" max="2" width="8.7109375" style="0" customWidth="1"/>
    <col min="3" max="3" width="1.7109375" style="0" customWidth="1"/>
    <col min="4" max="4" width="10.7109375" style="0" customWidth="1"/>
    <col min="5" max="6" width="8.7109375" style="0" customWidth="1"/>
    <col min="7" max="7" width="1.7109375" style="0" customWidth="1"/>
    <col min="8" max="8" width="10.7109375" style="0" customWidth="1"/>
    <col min="9" max="10" width="8.7109375" style="0" customWidth="1"/>
    <col min="11" max="11" width="1.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78</v>
      </c>
      <c r="B2" s="1"/>
      <c r="C2" s="1"/>
      <c r="D2" s="1"/>
      <c r="E2" s="1"/>
      <c r="F2" s="1"/>
    </row>
    <row r="5" spans="3:16" ht="39.75" customHeight="1">
      <c r="C5" s="7" t="s">
        <v>178</v>
      </c>
      <c r="D5" s="7"/>
      <c r="E5" s="7"/>
      <c r="F5" s="7"/>
      <c r="G5" s="7"/>
      <c r="H5" s="7"/>
      <c r="K5" s="1" t="s">
        <v>180</v>
      </c>
      <c r="L5" s="1"/>
      <c r="M5" s="1"/>
      <c r="N5" s="1"/>
      <c r="O5" s="1"/>
      <c r="P5" s="1"/>
    </row>
    <row r="6" spans="1:16" ht="39.75" customHeight="1">
      <c r="A6" s="3" t="s">
        <v>277</v>
      </c>
      <c r="C6" s="1" t="s">
        <v>44</v>
      </c>
      <c r="D6" s="1"/>
      <c r="G6" s="1" t="s">
        <v>45</v>
      </c>
      <c r="H6" s="1"/>
      <c r="K6" s="7" t="s">
        <v>230</v>
      </c>
      <c r="L6" s="7"/>
      <c r="O6" s="7" t="s">
        <v>181</v>
      </c>
      <c r="P6" s="7"/>
    </row>
    <row r="7" spans="1:16" ht="15">
      <c r="A7" t="s">
        <v>242</v>
      </c>
      <c r="C7" t="s">
        <v>50</v>
      </c>
      <c r="D7" s="8">
        <v>271.4</v>
      </c>
      <c r="G7" t="s">
        <v>50</v>
      </c>
      <c r="H7" s="8">
        <v>432.2</v>
      </c>
      <c r="K7" t="s">
        <v>50</v>
      </c>
      <c r="L7" s="8">
        <v>160.8</v>
      </c>
      <c r="P7" t="s">
        <v>283</v>
      </c>
    </row>
    <row r="8" spans="1:8" ht="15">
      <c r="A8" t="s">
        <v>244</v>
      </c>
      <c r="D8" t="s">
        <v>176</v>
      </c>
      <c r="H8" t="s">
        <v>284</v>
      </c>
    </row>
    <row r="9" spans="1:16" ht="15">
      <c r="A9" t="s">
        <v>247</v>
      </c>
      <c r="D9" s="8">
        <v>13.8</v>
      </c>
      <c r="H9" s="8">
        <v>25.7</v>
      </c>
      <c r="L9" s="8">
        <v>11.9</v>
      </c>
      <c r="P9" s="8">
        <v>86.2</v>
      </c>
    </row>
    <row r="10" spans="1:8" ht="15">
      <c r="A10" t="s">
        <v>244</v>
      </c>
      <c r="D10" t="s">
        <v>285</v>
      </c>
      <c r="H10" t="s">
        <v>286</v>
      </c>
    </row>
    <row r="11" spans="1:16" ht="15">
      <c r="A11" t="s">
        <v>91</v>
      </c>
      <c r="D11" s="8">
        <v>1.1</v>
      </c>
      <c r="H11" s="8">
        <v>3.4</v>
      </c>
      <c r="L11" s="8">
        <v>2.3</v>
      </c>
      <c r="P11" s="8">
        <v>209.1</v>
      </c>
    </row>
    <row r="12" spans="1:8" ht="15">
      <c r="A12" t="s">
        <v>244</v>
      </c>
      <c r="D12" t="s">
        <v>287</v>
      </c>
      <c r="H12" t="s">
        <v>288</v>
      </c>
    </row>
    <row r="14" spans="1:16" ht="15">
      <c r="A14" s="3" t="s">
        <v>252</v>
      </c>
      <c r="C14" t="s">
        <v>50</v>
      </c>
      <c r="D14" s="8">
        <v>286.3</v>
      </c>
      <c r="G14" t="s">
        <v>50</v>
      </c>
      <c r="H14" s="8">
        <v>461.3</v>
      </c>
      <c r="K14" t="s">
        <v>50</v>
      </c>
      <c r="L14" s="8">
        <v>175</v>
      </c>
      <c r="P14" s="8">
        <v>61.1</v>
      </c>
    </row>
    <row r="16" spans="1:8" ht="15">
      <c r="A16" t="s">
        <v>244</v>
      </c>
      <c r="D16" t="s">
        <v>289</v>
      </c>
      <c r="H16" t="s">
        <v>290</v>
      </c>
    </row>
    <row r="17" spans="1:16" ht="15">
      <c r="A17" s="2"/>
      <c r="B17" s="2"/>
      <c r="C17" s="2"/>
      <c r="D17" s="2"/>
      <c r="E17" s="2"/>
      <c r="F17" s="2"/>
      <c r="G17" s="2"/>
      <c r="H17" s="2"/>
      <c r="I17" s="2"/>
      <c r="J17" s="2"/>
      <c r="K17" s="2"/>
      <c r="L17" s="2"/>
      <c r="M17" s="2"/>
      <c r="N17" s="2"/>
      <c r="O17" s="2"/>
      <c r="P17" s="2"/>
    </row>
  </sheetData>
  <sheetProtection selectLockedCells="1" selectUnlockedCells="1"/>
  <mergeCells count="8">
    <mergeCell ref="A2:F2"/>
    <mergeCell ref="C5:H5"/>
    <mergeCell ref="K5:P5"/>
    <mergeCell ref="C6:D6"/>
    <mergeCell ref="G6:H6"/>
    <mergeCell ref="K6:L6"/>
    <mergeCell ref="O6:P6"/>
    <mergeCell ref="A17:P17"/>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P14"/>
  <sheetViews>
    <sheetView workbookViewId="0" topLeftCell="A1">
      <selection activeCell="A1" sqref="A1"/>
    </sheetView>
  </sheetViews>
  <sheetFormatPr defaultColWidth="8.00390625" defaultRowHeight="15"/>
  <cols>
    <col min="1" max="1" width="96.8515625" style="0" customWidth="1"/>
    <col min="2" max="2" width="8.7109375" style="0" customWidth="1"/>
    <col min="3" max="3" width="1.7109375" style="0" customWidth="1"/>
    <col min="4" max="4" width="10.7109375" style="0" customWidth="1"/>
    <col min="5" max="6" width="8.7109375" style="0" customWidth="1"/>
    <col min="7" max="7" width="1.7109375" style="0" customWidth="1"/>
    <col min="8" max="8" width="10.7109375" style="0" customWidth="1"/>
    <col min="9" max="10" width="8.7109375" style="0" customWidth="1"/>
    <col min="11" max="11" width="1.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79</v>
      </c>
      <c r="B2" s="1"/>
      <c r="C2" s="1"/>
      <c r="D2" s="1"/>
      <c r="E2" s="1"/>
      <c r="F2" s="1"/>
    </row>
    <row r="5" spans="3:16" ht="39.75" customHeight="1">
      <c r="C5" s="7" t="s">
        <v>276</v>
      </c>
      <c r="D5" s="7"/>
      <c r="E5" s="7"/>
      <c r="F5" s="7"/>
      <c r="G5" s="7"/>
      <c r="H5" s="7"/>
      <c r="K5" s="1" t="s">
        <v>180</v>
      </c>
      <c r="L5" s="1"/>
      <c r="M5" s="1"/>
      <c r="N5" s="1"/>
      <c r="O5" s="1"/>
      <c r="P5" s="1"/>
    </row>
    <row r="6" spans="1:16" ht="39.75" customHeight="1">
      <c r="A6" s="3" t="s">
        <v>277</v>
      </c>
      <c r="C6" s="1" t="s">
        <v>44</v>
      </c>
      <c r="D6" s="1"/>
      <c r="G6" s="1" t="s">
        <v>45</v>
      </c>
      <c r="H6" s="1"/>
      <c r="K6" s="7" t="s">
        <v>230</v>
      </c>
      <c r="L6" s="7"/>
      <c r="O6" s="7" t="s">
        <v>181</v>
      </c>
      <c r="P6" s="7"/>
    </row>
    <row r="7" spans="1:16" ht="15">
      <c r="A7" t="s">
        <v>256</v>
      </c>
      <c r="C7" t="s">
        <v>50</v>
      </c>
      <c r="D7" s="8">
        <v>9.9</v>
      </c>
      <c r="G7" t="s">
        <v>50</v>
      </c>
      <c r="H7" s="8">
        <v>17</v>
      </c>
      <c r="K7" t="s">
        <v>50</v>
      </c>
      <c r="L7" s="8">
        <v>7.1</v>
      </c>
      <c r="P7" t="s">
        <v>291</v>
      </c>
    </row>
    <row r="8" spans="1:16" ht="15">
      <c r="A8" t="s">
        <v>292</v>
      </c>
      <c r="D8" s="8">
        <v>1.2</v>
      </c>
      <c r="H8" s="8">
        <v>4.5</v>
      </c>
      <c r="L8" s="8">
        <v>3.3</v>
      </c>
      <c r="P8" s="8">
        <v>275</v>
      </c>
    </row>
    <row r="9" spans="1:16" ht="15">
      <c r="A9" t="s">
        <v>293</v>
      </c>
      <c r="D9" s="8">
        <v>0.7</v>
      </c>
      <c r="H9" s="8">
        <v>1.4</v>
      </c>
      <c r="L9" s="8">
        <v>0.7</v>
      </c>
      <c r="P9" s="8">
        <v>100</v>
      </c>
    </row>
    <row r="10" spans="1:16" ht="15">
      <c r="A10" t="s">
        <v>260</v>
      </c>
      <c r="D10" s="8">
        <v>3.6</v>
      </c>
      <c r="H10" s="8">
        <v>5.8</v>
      </c>
      <c r="L10" s="8">
        <v>2.2</v>
      </c>
      <c r="P10" s="8">
        <v>61.1</v>
      </c>
    </row>
    <row r="12" spans="1:16" ht="15">
      <c r="A12" s="3" t="s">
        <v>261</v>
      </c>
      <c r="C12" t="s">
        <v>50</v>
      </c>
      <c r="D12" s="8">
        <v>15.4</v>
      </c>
      <c r="G12" t="s">
        <v>50</v>
      </c>
      <c r="H12" s="8">
        <v>28.7</v>
      </c>
      <c r="K12" t="s">
        <v>50</v>
      </c>
      <c r="L12" s="8">
        <v>13.3</v>
      </c>
      <c r="P12" s="8">
        <v>86.4</v>
      </c>
    </row>
    <row r="14" spans="1:8" ht="15">
      <c r="A14" t="s">
        <v>244</v>
      </c>
      <c r="D14" t="s">
        <v>294</v>
      </c>
      <c r="H14" t="s">
        <v>295</v>
      </c>
    </row>
  </sheetData>
  <sheetProtection selectLockedCells="1" selectUnlockedCells="1"/>
  <mergeCells count="7">
    <mergeCell ref="A2:F2"/>
    <mergeCell ref="C5:H5"/>
    <mergeCell ref="K5:P5"/>
    <mergeCell ref="C6:D6"/>
    <mergeCell ref="G6:H6"/>
    <mergeCell ref="K6:L6"/>
    <mergeCell ref="O6:P6"/>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P15"/>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1.7109375" style="0" customWidth="1"/>
    <col min="4" max="4" width="10.7109375" style="0" customWidth="1"/>
    <col min="5" max="6" width="8.7109375" style="0" customWidth="1"/>
    <col min="7" max="7" width="1.7109375" style="0" customWidth="1"/>
    <col min="8" max="8" width="10.7109375" style="0" customWidth="1"/>
    <col min="9" max="10" width="8.7109375" style="0" customWidth="1"/>
    <col min="11" max="11" width="1.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80</v>
      </c>
      <c r="B2" s="1"/>
      <c r="C2" s="1"/>
      <c r="D2" s="1"/>
      <c r="E2" s="1"/>
      <c r="F2" s="1"/>
    </row>
    <row r="5" spans="3:16" ht="39.75" customHeight="1">
      <c r="C5" s="7" t="s">
        <v>296</v>
      </c>
      <c r="D5" s="7"/>
      <c r="E5" s="7"/>
      <c r="F5" s="7"/>
      <c r="G5" s="7"/>
      <c r="H5" s="7"/>
      <c r="K5" s="1" t="s">
        <v>180</v>
      </c>
      <c r="L5" s="1"/>
      <c r="M5" s="1"/>
      <c r="N5" s="1"/>
      <c r="O5" s="1"/>
      <c r="P5" s="1"/>
    </row>
    <row r="6" spans="1:16" ht="39.75" customHeight="1">
      <c r="A6" s="3" t="s">
        <v>277</v>
      </c>
      <c r="C6" s="1" t="s">
        <v>44</v>
      </c>
      <c r="D6" s="1"/>
      <c r="G6" s="1" t="s">
        <v>45</v>
      </c>
      <c r="H6" s="1"/>
      <c r="K6" s="7" t="s">
        <v>230</v>
      </c>
      <c r="L6" s="7"/>
      <c r="O6" s="7" t="s">
        <v>181</v>
      </c>
      <c r="P6" s="7"/>
    </row>
    <row r="7" spans="1:16" ht="15">
      <c r="A7" t="s">
        <v>256</v>
      </c>
      <c r="C7" t="s">
        <v>50</v>
      </c>
      <c r="D7" s="8">
        <v>3</v>
      </c>
      <c r="G7" t="s">
        <v>50</v>
      </c>
      <c r="H7" s="8">
        <v>5.4</v>
      </c>
      <c r="K7" t="s">
        <v>50</v>
      </c>
      <c r="L7" s="8">
        <v>2.4</v>
      </c>
      <c r="P7" t="s">
        <v>297</v>
      </c>
    </row>
    <row r="8" spans="1:16" ht="15">
      <c r="A8" t="s">
        <v>91</v>
      </c>
      <c r="D8" s="8">
        <v>0.1</v>
      </c>
      <c r="H8" s="8">
        <v>6</v>
      </c>
      <c r="L8" s="8">
        <v>5.9</v>
      </c>
      <c r="P8" t="s">
        <v>279</v>
      </c>
    </row>
    <row r="9" spans="1:16" ht="15">
      <c r="A9" t="s">
        <v>265</v>
      </c>
      <c r="D9" s="8">
        <v>1.5</v>
      </c>
      <c r="H9" s="8">
        <v>2.8</v>
      </c>
      <c r="L9" s="8">
        <v>1.3</v>
      </c>
      <c r="P9" s="8">
        <v>86.7</v>
      </c>
    </row>
    <row r="10" spans="1:16" ht="15">
      <c r="A10" t="s">
        <v>266</v>
      </c>
      <c r="D10" s="8">
        <v>1.9</v>
      </c>
      <c r="H10" s="8">
        <v>3.9</v>
      </c>
      <c r="L10" s="8">
        <v>2</v>
      </c>
      <c r="P10" s="8">
        <v>105.3</v>
      </c>
    </row>
    <row r="11" spans="8:12" ht="15">
      <c r="H11" s="2"/>
      <c r="I11" s="2"/>
      <c r="J11" s="2"/>
      <c r="K11" s="2"/>
      <c r="L11" s="2"/>
    </row>
    <row r="12" spans="1:16" ht="15">
      <c r="A12" s="3" t="s">
        <v>298</v>
      </c>
      <c r="C12" t="s">
        <v>50</v>
      </c>
      <c r="D12" s="8">
        <v>6.5</v>
      </c>
      <c r="G12" t="s">
        <v>50</v>
      </c>
      <c r="H12" s="8">
        <v>18.1</v>
      </c>
      <c r="K12" t="s">
        <v>50</v>
      </c>
      <c r="L12" s="8">
        <v>11.6</v>
      </c>
      <c r="P12" s="8">
        <v>178.5</v>
      </c>
    </row>
    <row r="14" spans="1:8" ht="15">
      <c r="A14" t="s">
        <v>299</v>
      </c>
      <c r="D14" t="s">
        <v>189</v>
      </c>
      <c r="H14" t="s">
        <v>194</v>
      </c>
    </row>
    <row r="15" spans="1:16" ht="15">
      <c r="A15" s="2"/>
      <c r="B15" s="2"/>
      <c r="C15" s="2"/>
      <c r="D15" s="2"/>
      <c r="E15" s="2"/>
      <c r="F15" s="2"/>
      <c r="G15" s="2"/>
      <c r="H15" s="2"/>
      <c r="I15" s="2"/>
      <c r="J15" s="2"/>
      <c r="K15" s="2"/>
      <c r="L15" s="2"/>
      <c r="M15" s="2"/>
      <c r="N15" s="2"/>
      <c r="O15" s="2"/>
      <c r="P15" s="2"/>
    </row>
  </sheetData>
  <sheetProtection selectLockedCells="1" selectUnlockedCells="1"/>
  <mergeCells count="9">
    <mergeCell ref="A2:F2"/>
    <mergeCell ref="C5:H5"/>
    <mergeCell ref="K5:P5"/>
    <mergeCell ref="C6:D6"/>
    <mergeCell ref="G6:H6"/>
    <mergeCell ref="K6:L6"/>
    <mergeCell ref="O6:P6"/>
    <mergeCell ref="H11:L11"/>
    <mergeCell ref="A15:P15"/>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P9"/>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1.7109375" style="0" customWidth="1"/>
    <col min="4" max="4" width="10.7109375" style="0" customWidth="1"/>
    <col min="5" max="6" width="8.7109375" style="0" customWidth="1"/>
    <col min="7" max="7" width="1.7109375" style="0" customWidth="1"/>
    <col min="8" max="8" width="10.7109375" style="0" customWidth="1"/>
    <col min="9" max="10" width="8.7109375" style="0" customWidth="1"/>
    <col min="11" max="11" width="1.7109375" style="0" customWidth="1"/>
    <col min="12" max="12" width="10.7109375" style="0" customWidth="1"/>
    <col min="13" max="15" width="8.7109375" style="0" customWidth="1"/>
    <col min="16" max="16" width="7.7109375" style="0" customWidth="1"/>
    <col min="17" max="16384" width="8.7109375" style="0" customWidth="1"/>
  </cols>
  <sheetData>
    <row r="2" spans="1:6" ht="15">
      <c r="A2" s="1" t="s">
        <v>270</v>
      </c>
      <c r="B2" s="1"/>
      <c r="C2" s="1"/>
      <c r="D2" s="1"/>
      <c r="E2" s="1"/>
      <c r="F2" s="1"/>
    </row>
    <row r="5" spans="3:16" ht="39.75" customHeight="1">
      <c r="C5" s="7" t="s">
        <v>300</v>
      </c>
      <c r="D5" s="7"/>
      <c r="E5" s="7"/>
      <c r="F5" s="7"/>
      <c r="G5" s="7"/>
      <c r="H5" s="7"/>
      <c r="K5" s="1" t="s">
        <v>180</v>
      </c>
      <c r="L5" s="1"/>
      <c r="M5" s="1"/>
      <c r="N5" s="1"/>
      <c r="O5" s="1"/>
      <c r="P5" s="1"/>
    </row>
    <row r="6" spans="1:16" ht="39.75" customHeight="1">
      <c r="A6" s="3" t="s">
        <v>301</v>
      </c>
      <c r="C6" s="1" t="s">
        <v>44</v>
      </c>
      <c r="D6" s="1"/>
      <c r="G6" s="1" t="s">
        <v>45</v>
      </c>
      <c r="H6" s="1"/>
      <c r="K6" s="7" t="s">
        <v>230</v>
      </c>
      <c r="L6" s="7"/>
      <c r="O6" s="7" t="s">
        <v>181</v>
      </c>
      <c r="P6" s="7"/>
    </row>
    <row r="7" spans="1:16" ht="15">
      <c r="A7" t="s">
        <v>270</v>
      </c>
      <c r="C7" t="s">
        <v>50</v>
      </c>
      <c r="D7" s="11">
        <v>-8.6</v>
      </c>
      <c r="G7" t="s">
        <v>50</v>
      </c>
      <c r="H7" s="11">
        <v>-11.3</v>
      </c>
      <c r="K7" t="s">
        <v>50</v>
      </c>
      <c r="L7" s="11">
        <v>-2.7</v>
      </c>
      <c r="P7" t="s">
        <v>302</v>
      </c>
    </row>
    <row r="8" spans="1:8" ht="15">
      <c r="A8" t="s">
        <v>272</v>
      </c>
      <c r="D8" t="s">
        <v>303</v>
      </c>
      <c r="H8" t="s">
        <v>304</v>
      </c>
    </row>
    <row r="9" spans="1:12" ht="15">
      <c r="A9" s="2"/>
      <c r="B9" s="2"/>
      <c r="C9" s="2"/>
      <c r="D9" s="2"/>
      <c r="E9" s="2"/>
      <c r="F9" s="2"/>
      <c r="G9" s="2"/>
      <c r="H9" s="2"/>
      <c r="I9" s="2"/>
      <c r="J9" s="2"/>
      <c r="K9" s="2"/>
      <c r="L9" s="2"/>
    </row>
  </sheetData>
  <sheetProtection selectLockedCells="1" selectUnlockedCells="1"/>
  <mergeCells count="8">
    <mergeCell ref="A2:F2"/>
    <mergeCell ref="C5:H5"/>
    <mergeCell ref="K5:P5"/>
    <mergeCell ref="C6:D6"/>
    <mergeCell ref="G6:H6"/>
    <mergeCell ref="K6:L6"/>
    <mergeCell ref="O6:P6"/>
    <mergeCell ref="A9:L9"/>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AF32"/>
  <sheetViews>
    <sheetView workbookViewId="0" topLeftCell="A1">
      <selection activeCell="A1" sqref="A1"/>
    </sheetView>
  </sheetViews>
  <sheetFormatPr defaultColWidth="8.00390625" defaultRowHeight="15"/>
  <cols>
    <col min="1" max="1" width="57.7109375" style="0" customWidth="1"/>
    <col min="2" max="2" width="8.7109375" style="0" customWidth="1"/>
    <col min="3" max="3" width="1.7109375" style="0" customWidth="1"/>
    <col min="4" max="4" width="10.7109375" style="0" customWidth="1"/>
    <col min="5" max="6" width="8.7109375" style="0" customWidth="1"/>
    <col min="7" max="7" width="1.7109375" style="0" customWidth="1"/>
    <col min="8" max="8" width="10.7109375" style="0" customWidth="1"/>
    <col min="9" max="10" width="8.7109375" style="0" customWidth="1"/>
    <col min="11" max="11" width="1.7109375" style="0" customWidth="1"/>
    <col min="12" max="12" width="10.7109375" style="0" customWidth="1"/>
    <col min="13" max="14" width="8.7109375" style="0" customWidth="1"/>
    <col min="15" max="15" width="1.7109375" style="0" customWidth="1"/>
    <col min="16" max="16" width="10.7109375" style="0" customWidth="1"/>
    <col min="17" max="18" width="8.7109375" style="0" customWidth="1"/>
    <col min="19" max="19" width="1.7109375" style="0" customWidth="1"/>
    <col min="20" max="20" width="10.7109375" style="0" customWidth="1"/>
    <col min="21" max="22" width="8.7109375" style="0" customWidth="1"/>
    <col min="23" max="23" width="1.7109375" style="0" customWidth="1"/>
    <col min="24" max="24" width="10.7109375" style="0" customWidth="1"/>
    <col min="25" max="26" width="8.7109375" style="0" customWidth="1"/>
    <col min="27" max="27" width="1.7109375" style="0" customWidth="1"/>
    <col min="28" max="28" width="10.7109375" style="0" customWidth="1"/>
    <col min="29" max="30" width="8.7109375" style="0" customWidth="1"/>
    <col min="31" max="31" width="1.7109375" style="0" customWidth="1"/>
    <col min="32" max="32" width="10.7109375" style="0" customWidth="1"/>
    <col min="33" max="16384" width="8.7109375" style="0" customWidth="1"/>
  </cols>
  <sheetData>
    <row r="2" spans="1:6" ht="15">
      <c r="A2" s="1" t="s">
        <v>305</v>
      </c>
      <c r="B2" s="1"/>
      <c r="C2" s="1"/>
      <c r="D2" s="1"/>
      <c r="E2" s="1"/>
      <c r="F2" s="1"/>
    </row>
    <row r="5" spans="3:32" ht="15">
      <c r="C5" s="1" t="s">
        <v>306</v>
      </c>
      <c r="D5" s="1"/>
      <c r="E5" s="1"/>
      <c r="F5" s="1"/>
      <c r="G5" s="1"/>
      <c r="H5" s="1"/>
      <c r="I5" s="1"/>
      <c r="J5" s="1"/>
      <c r="K5" s="1"/>
      <c r="L5" s="1"/>
      <c r="M5" s="1"/>
      <c r="N5" s="1"/>
      <c r="O5" s="1"/>
      <c r="P5" s="1"/>
      <c r="Q5" s="1"/>
      <c r="R5" s="1"/>
      <c r="S5" s="1"/>
      <c r="T5" s="1"/>
      <c r="U5" s="1"/>
      <c r="V5" s="1"/>
      <c r="W5" s="1"/>
      <c r="X5" s="1"/>
      <c r="Y5" s="1"/>
      <c r="Z5" s="1"/>
      <c r="AA5" s="1"/>
      <c r="AB5" s="1"/>
      <c r="AC5" s="1"/>
      <c r="AD5" s="1"/>
      <c r="AE5" s="1"/>
      <c r="AF5" s="1"/>
    </row>
    <row r="6" spans="1:32" ht="39.75" customHeight="1">
      <c r="A6" s="3" t="s">
        <v>85</v>
      </c>
      <c r="C6" s="7" t="s">
        <v>307</v>
      </c>
      <c r="D6" s="7"/>
      <c r="G6" s="7" t="s">
        <v>308</v>
      </c>
      <c r="H6" s="7"/>
      <c r="K6" s="7" t="s">
        <v>309</v>
      </c>
      <c r="L6" s="7"/>
      <c r="O6" s="7" t="s">
        <v>310</v>
      </c>
      <c r="P6" s="7"/>
      <c r="S6" s="7" t="s">
        <v>311</v>
      </c>
      <c r="T6" s="7"/>
      <c r="W6" s="7" t="s">
        <v>312</v>
      </c>
      <c r="X6" s="7"/>
      <c r="AA6" s="7" t="s">
        <v>313</v>
      </c>
      <c r="AB6" s="7"/>
      <c r="AE6" s="7" t="s">
        <v>314</v>
      </c>
      <c r="AF6" s="7"/>
    </row>
    <row r="7" spans="1:32" ht="15">
      <c r="A7" t="s">
        <v>49</v>
      </c>
      <c r="C7" t="s">
        <v>50</v>
      </c>
      <c r="D7" s="8">
        <v>46.9</v>
      </c>
      <c r="G7" t="s">
        <v>50</v>
      </c>
      <c r="H7" s="8">
        <v>63.8</v>
      </c>
      <c r="K7" t="s">
        <v>50</v>
      </c>
      <c r="L7" s="8">
        <v>81.3</v>
      </c>
      <c r="O7" t="s">
        <v>50</v>
      </c>
      <c r="P7" s="8">
        <v>94.3</v>
      </c>
      <c r="S7" t="s">
        <v>50</v>
      </c>
      <c r="T7" s="8">
        <v>59.5</v>
      </c>
      <c r="W7" t="s">
        <v>50</v>
      </c>
      <c r="X7" s="8">
        <v>101.3</v>
      </c>
      <c r="AA7" t="s">
        <v>50</v>
      </c>
      <c r="AB7" s="8">
        <v>120.8</v>
      </c>
      <c r="AE7" t="s">
        <v>50</v>
      </c>
      <c r="AF7" s="8">
        <v>156.6</v>
      </c>
    </row>
    <row r="8" spans="1:32" ht="15">
      <c r="A8" t="s">
        <v>51</v>
      </c>
      <c r="D8" s="8">
        <v>21.9</v>
      </c>
      <c r="H8" s="8">
        <v>42.1</v>
      </c>
      <c r="L8" s="8">
        <v>47.3</v>
      </c>
      <c r="P8" s="8">
        <v>65</v>
      </c>
      <c r="T8" s="8">
        <v>39.8</v>
      </c>
      <c r="X8" s="8">
        <v>58</v>
      </c>
      <c r="AB8" s="8">
        <v>58.2</v>
      </c>
      <c r="AF8" s="8">
        <v>90.1</v>
      </c>
    </row>
    <row r="9" spans="4:32" ht="15">
      <c r="D9" s="2"/>
      <c r="E9" s="2"/>
      <c r="F9" s="2"/>
      <c r="G9" s="2"/>
      <c r="H9" s="2"/>
      <c r="I9" s="2"/>
      <c r="J9" s="2"/>
      <c r="K9" s="2"/>
      <c r="L9" s="2"/>
      <c r="M9" s="2"/>
      <c r="N9" s="2"/>
      <c r="O9" s="2"/>
      <c r="P9" s="2"/>
      <c r="Q9" s="2"/>
      <c r="R9" s="2"/>
      <c r="S9" s="2"/>
      <c r="T9" s="2"/>
      <c r="U9" s="2"/>
      <c r="V9" s="2"/>
      <c r="W9" s="2"/>
      <c r="X9" s="2"/>
      <c r="Y9" s="2"/>
      <c r="Z9" s="2"/>
      <c r="AA9" s="2"/>
      <c r="AB9" s="2"/>
      <c r="AC9" s="2"/>
      <c r="AD9" s="2"/>
      <c r="AE9" s="2"/>
      <c r="AF9" s="2"/>
    </row>
    <row r="10" spans="1:32" ht="15">
      <c r="A10" s="3" t="s">
        <v>52</v>
      </c>
      <c r="D10" s="8">
        <v>68.8</v>
      </c>
      <c r="H10" s="8">
        <v>105.9</v>
      </c>
      <c r="L10" s="8">
        <v>128.6</v>
      </c>
      <c r="P10" s="8">
        <v>159.3</v>
      </c>
      <c r="T10" s="8">
        <v>99.3</v>
      </c>
      <c r="X10" s="8">
        <v>159.3</v>
      </c>
      <c r="AB10" s="8">
        <v>179</v>
      </c>
      <c r="AF10" s="8">
        <v>246.7</v>
      </c>
    </row>
    <row r="11" spans="4:32" ht="15">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row>
    <row r="12" ht="15">
      <c r="A12" t="s">
        <v>315</v>
      </c>
    </row>
    <row r="13" spans="1:32" ht="15">
      <c r="A13" t="s">
        <v>316</v>
      </c>
      <c r="D13" s="8">
        <v>0.5</v>
      </c>
      <c r="H13" s="8">
        <v>0.5</v>
      </c>
      <c r="L13" s="8">
        <v>0.6000000000000001</v>
      </c>
      <c r="P13" s="8">
        <v>0.9</v>
      </c>
      <c r="T13" s="8">
        <v>0.9</v>
      </c>
      <c r="X13" s="8">
        <v>0.7</v>
      </c>
      <c r="AB13" s="8">
        <v>1.4</v>
      </c>
      <c r="AF13" s="8">
        <v>1</v>
      </c>
    </row>
    <row r="14" spans="1:32" ht="15">
      <c r="A14" t="s">
        <v>317</v>
      </c>
      <c r="D14" s="8">
        <v>52.5</v>
      </c>
      <c r="H14" s="8">
        <v>94.6</v>
      </c>
      <c r="L14" s="8">
        <v>128.6</v>
      </c>
      <c r="P14" s="8">
        <v>160.3</v>
      </c>
      <c r="T14" s="8">
        <v>77.8</v>
      </c>
      <c r="X14" s="8">
        <v>141.6</v>
      </c>
      <c r="AB14" s="8">
        <v>172.5</v>
      </c>
      <c r="AF14" s="8">
        <v>224</v>
      </c>
    </row>
    <row r="15" spans="1:32" ht="15">
      <c r="A15" t="s">
        <v>318</v>
      </c>
      <c r="D15" s="8">
        <v>4.5</v>
      </c>
      <c r="H15" s="8">
        <v>5.4</v>
      </c>
      <c r="L15" s="8">
        <v>6</v>
      </c>
      <c r="P15" s="8">
        <v>9.5</v>
      </c>
      <c r="T15" s="8">
        <v>7.8</v>
      </c>
      <c r="X15" s="8">
        <v>7.6</v>
      </c>
      <c r="AB15" s="8">
        <v>22.9</v>
      </c>
      <c r="AF15" s="8">
        <v>10.1</v>
      </c>
    </row>
    <row r="16" spans="1:32" ht="15">
      <c r="A16" s="10" t="s">
        <v>319</v>
      </c>
      <c r="D16" s="8">
        <v>2.7</v>
      </c>
      <c r="H16" s="8">
        <v>1.9</v>
      </c>
      <c r="L16" s="8">
        <v>3</v>
      </c>
      <c r="P16" s="8">
        <v>7.5</v>
      </c>
      <c r="T16" s="8">
        <v>5.7</v>
      </c>
      <c r="X16" s="8">
        <v>2.8</v>
      </c>
      <c r="AB16" s="8">
        <v>29.7</v>
      </c>
      <c r="AF16" s="8">
        <v>9.7</v>
      </c>
    </row>
    <row r="17" spans="1:32" ht="15">
      <c r="A17" t="s">
        <v>58</v>
      </c>
      <c r="D17" s="8">
        <v>7.5</v>
      </c>
      <c r="H17" s="8">
        <v>7.5</v>
      </c>
      <c r="L17" s="8">
        <v>7.5</v>
      </c>
      <c r="P17" s="8">
        <v>7.5</v>
      </c>
      <c r="T17" s="8">
        <v>7.5</v>
      </c>
      <c r="X17" s="8">
        <v>6.3</v>
      </c>
      <c r="AB17" s="8">
        <v>2.5</v>
      </c>
      <c r="AF17" s="8">
        <v>2.5</v>
      </c>
    </row>
    <row r="18" spans="4:32" ht="15">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row>
    <row r="19" spans="1:32" ht="15">
      <c r="A19" t="s">
        <v>59</v>
      </c>
      <c r="D19" s="8">
        <v>1.1</v>
      </c>
      <c r="H19" s="11">
        <v>-4</v>
      </c>
      <c r="L19" s="11">
        <v>-17.1</v>
      </c>
      <c r="P19" s="11">
        <v>-26.4</v>
      </c>
      <c r="T19" s="11">
        <v>-0.4</v>
      </c>
      <c r="X19" s="8">
        <v>0.30000000000000004</v>
      </c>
      <c r="AB19" s="11">
        <v>-50</v>
      </c>
      <c r="AF19" s="11">
        <v>-0.6000000000000001</v>
      </c>
    </row>
    <row r="20" spans="4:32" ht="15">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row>
    <row r="21" ht="15">
      <c r="A21" t="s">
        <v>60</v>
      </c>
    </row>
    <row r="22" spans="1:32" ht="15">
      <c r="A22" t="s">
        <v>61</v>
      </c>
      <c r="D22" s="11">
        <v>0</v>
      </c>
      <c r="H22" s="11">
        <v>0</v>
      </c>
      <c r="L22" s="11">
        <v>0</v>
      </c>
      <c r="P22" s="11">
        <v>0</v>
      </c>
      <c r="T22" s="11">
        <v>-0.1</v>
      </c>
      <c r="X22" s="11">
        <v>0</v>
      </c>
      <c r="AB22" s="11">
        <v>-0.1</v>
      </c>
      <c r="AF22" s="11">
        <v>0</v>
      </c>
    </row>
    <row r="23" spans="1:32" ht="15">
      <c r="A23" t="s">
        <v>320</v>
      </c>
      <c r="D23" s="11">
        <v>-0.6000000000000001</v>
      </c>
      <c r="H23" s="11">
        <v>-1</v>
      </c>
      <c r="L23" s="11">
        <v>0</v>
      </c>
      <c r="P23" s="8">
        <v>0.30000000000000004</v>
      </c>
      <c r="T23" s="11">
        <v>-2</v>
      </c>
      <c r="X23" s="8">
        <v>0</v>
      </c>
      <c r="AB23" s="8">
        <v>0.2</v>
      </c>
      <c r="AF23" s="8">
        <v>0.30000000000000004</v>
      </c>
    </row>
    <row r="24" spans="4:32" ht="15">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row>
    <row r="25" spans="1:32" ht="15">
      <c r="A25" s="3" t="s">
        <v>63</v>
      </c>
      <c r="D25" s="11">
        <v>-0.6000000000000001</v>
      </c>
      <c r="H25" s="11">
        <v>-1</v>
      </c>
      <c r="L25" s="11">
        <v>0</v>
      </c>
      <c r="P25" s="8">
        <v>0.30000000000000004</v>
      </c>
      <c r="T25" s="11">
        <v>-2.1</v>
      </c>
      <c r="X25" s="8">
        <v>0</v>
      </c>
      <c r="AB25" s="8">
        <v>0.1</v>
      </c>
      <c r="AF25" s="8">
        <v>0.30000000000000004</v>
      </c>
    </row>
    <row r="26" spans="1:32" ht="15">
      <c r="A26" t="s">
        <v>64</v>
      </c>
      <c r="D26" s="8">
        <v>0.5</v>
      </c>
      <c r="H26" s="11">
        <v>-5</v>
      </c>
      <c r="L26" s="11">
        <v>-17.1</v>
      </c>
      <c r="P26" s="11">
        <v>-26.1</v>
      </c>
      <c r="T26" s="11">
        <v>-2.5</v>
      </c>
      <c r="X26" s="8">
        <v>0.30000000000000004</v>
      </c>
      <c r="AB26" s="11">
        <v>-49.9</v>
      </c>
      <c r="AF26" s="11">
        <v>-0.30000000000000004</v>
      </c>
    </row>
    <row r="27" spans="1:32" ht="15">
      <c r="A27" t="s">
        <v>65</v>
      </c>
      <c r="D27" s="8">
        <v>0.2</v>
      </c>
      <c r="H27" s="11">
        <v>-1.2</v>
      </c>
      <c r="L27" s="11">
        <v>-4.6</v>
      </c>
      <c r="P27" s="11">
        <v>-5</v>
      </c>
      <c r="T27" s="11">
        <v>-0.5</v>
      </c>
      <c r="X27" s="8">
        <v>0.30000000000000004</v>
      </c>
      <c r="AB27" s="8">
        <v>0.1</v>
      </c>
      <c r="AF27" s="8">
        <v>1.2</v>
      </c>
    </row>
    <row r="28" spans="4:32" ht="15">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row>
    <row r="29" spans="1:32" ht="15">
      <c r="A29" t="s">
        <v>321</v>
      </c>
      <c r="D29" s="8">
        <v>0.30000000000000004</v>
      </c>
      <c r="H29" s="11">
        <v>-3.8</v>
      </c>
      <c r="L29" s="11">
        <v>-12.5</v>
      </c>
      <c r="P29" s="11">
        <v>-21.1</v>
      </c>
      <c r="T29" s="11">
        <v>-2</v>
      </c>
      <c r="X29" s="11">
        <v>0</v>
      </c>
      <c r="AB29" s="11">
        <v>-50</v>
      </c>
      <c r="AF29" s="11">
        <v>-1.5</v>
      </c>
    </row>
    <row r="30" spans="1:32" ht="15">
      <c r="A30" t="s">
        <v>322</v>
      </c>
      <c r="D30" t="s">
        <v>17</v>
      </c>
      <c r="H30" t="s">
        <v>17</v>
      </c>
      <c r="L30" t="s">
        <v>17</v>
      </c>
      <c r="P30" s="8">
        <v>0.1</v>
      </c>
      <c r="T30" s="8">
        <v>0.2</v>
      </c>
      <c r="X30" s="8">
        <v>0.1</v>
      </c>
      <c r="AB30" s="8">
        <v>0.2</v>
      </c>
      <c r="AF30" s="8">
        <v>0.2</v>
      </c>
    </row>
    <row r="31" spans="1:32" ht="15">
      <c r="A31" t="s">
        <v>68</v>
      </c>
      <c r="C31" t="s">
        <v>50</v>
      </c>
      <c r="D31" s="8">
        <v>0.30000000000000004</v>
      </c>
      <c r="G31" t="s">
        <v>50</v>
      </c>
      <c r="H31" s="11">
        <v>-3.8</v>
      </c>
      <c r="K31" t="s">
        <v>50</v>
      </c>
      <c r="L31" s="11">
        <v>-12.5</v>
      </c>
      <c r="O31" t="s">
        <v>50</v>
      </c>
      <c r="P31" s="11">
        <v>-21</v>
      </c>
      <c r="S31" t="s">
        <v>50</v>
      </c>
      <c r="T31" s="11">
        <v>-1.8</v>
      </c>
      <c r="W31" t="s">
        <v>50</v>
      </c>
      <c r="X31" s="8">
        <v>0.1</v>
      </c>
      <c r="AA31" t="s">
        <v>50</v>
      </c>
      <c r="AB31" s="11">
        <v>-49.8</v>
      </c>
      <c r="AE31" t="s">
        <v>50</v>
      </c>
      <c r="AF31" s="11">
        <v>-1.3</v>
      </c>
    </row>
    <row r="32" spans="1:32" ht="1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row>
  </sheetData>
  <sheetProtection selectLockedCells="1" selectUnlockedCells="1"/>
  <mergeCells count="17">
    <mergeCell ref="A2:F2"/>
    <mergeCell ref="C5:AF5"/>
    <mergeCell ref="C6:D6"/>
    <mergeCell ref="G6:H6"/>
    <mergeCell ref="K6:L6"/>
    <mergeCell ref="O6:P6"/>
    <mergeCell ref="S6:T6"/>
    <mergeCell ref="W6:X6"/>
    <mergeCell ref="AA6:AB6"/>
    <mergeCell ref="AE6:AF6"/>
    <mergeCell ref="D9:AF9"/>
    <mergeCell ref="D11:AF11"/>
    <mergeCell ref="D18:AF18"/>
    <mergeCell ref="D20:AF20"/>
    <mergeCell ref="D24:AF24"/>
    <mergeCell ref="D28:AF28"/>
    <mergeCell ref="A32:AF32"/>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3:AF8"/>
  <sheetViews>
    <sheetView workbookViewId="0" topLeftCell="A1">
      <selection activeCell="A1" sqref="A1"/>
    </sheetView>
  </sheetViews>
  <sheetFormatPr defaultColWidth="8.00390625" defaultRowHeight="15"/>
  <cols>
    <col min="1" max="1" width="94.8515625" style="0" customWidth="1"/>
    <col min="2" max="2" width="8.7109375" style="0" customWidth="1"/>
    <col min="3" max="3" width="1.7109375" style="0" customWidth="1"/>
    <col min="4" max="4" width="10.7109375" style="0" customWidth="1"/>
    <col min="5" max="6" width="8.7109375" style="0" customWidth="1"/>
    <col min="7" max="7" width="1.7109375" style="0" customWidth="1"/>
    <col min="8" max="8" width="10.7109375" style="0" customWidth="1"/>
    <col min="9" max="10" width="8.7109375" style="0" customWidth="1"/>
    <col min="11" max="11" width="1.7109375" style="0" customWidth="1"/>
    <col min="12" max="12" width="10.7109375" style="0" customWidth="1"/>
    <col min="13" max="14" width="8.7109375" style="0" customWidth="1"/>
    <col min="15" max="15" width="1.7109375" style="0" customWidth="1"/>
    <col min="16" max="16" width="10.7109375" style="0" customWidth="1"/>
    <col min="17" max="18" width="8.7109375" style="0" customWidth="1"/>
    <col min="19" max="19" width="1.7109375" style="0" customWidth="1"/>
    <col min="20" max="20" width="10.7109375" style="0" customWidth="1"/>
    <col min="21" max="22" width="8.7109375" style="0" customWidth="1"/>
    <col min="23" max="23" width="1.7109375" style="0" customWidth="1"/>
    <col min="24" max="24" width="10.7109375" style="0" customWidth="1"/>
    <col min="25" max="26" width="8.7109375" style="0" customWidth="1"/>
    <col min="27" max="27" width="1.7109375" style="0" customWidth="1"/>
    <col min="28" max="28" width="10.7109375" style="0" customWidth="1"/>
    <col min="29" max="30" width="8.7109375" style="0" customWidth="1"/>
    <col min="31" max="31" width="1.7109375" style="0" customWidth="1"/>
    <col min="32" max="32" width="10.7109375" style="0" customWidth="1"/>
    <col min="33" max="16384" width="8.7109375" style="0" customWidth="1"/>
  </cols>
  <sheetData>
    <row r="3" spans="3:32" ht="15">
      <c r="C3" s="1" t="s">
        <v>306</v>
      </c>
      <c r="D3" s="1"/>
      <c r="E3" s="1"/>
      <c r="F3" s="1"/>
      <c r="G3" s="1"/>
      <c r="H3" s="1"/>
      <c r="I3" s="1"/>
      <c r="J3" s="1"/>
      <c r="K3" s="1"/>
      <c r="L3" s="1"/>
      <c r="M3" s="1"/>
      <c r="N3" s="1"/>
      <c r="O3" s="1"/>
      <c r="P3" s="1"/>
      <c r="Q3" s="1"/>
      <c r="R3" s="1"/>
      <c r="S3" s="1"/>
      <c r="T3" s="1"/>
      <c r="U3" s="1"/>
      <c r="V3" s="1"/>
      <c r="W3" s="1"/>
      <c r="X3" s="1"/>
      <c r="Y3" s="1"/>
      <c r="Z3" s="1"/>
      <c r="AA3" s="1"/>
      <c r="AB3" s="1"/>
      <c r="AC3" s="1"/>
      <c r="AD3" s="1"/>
      <c r="AE3" s="1"/>
      <c r="AF3" s="1"/>
    </row>
    <row r="4" spans="1:32" ht="39.75" customHeight="1">
      <c r="A4" s="3" t="s">
        <v>85</v>
      </c>
      <c r="C4" s="7" t="s">
        <v>307</v>
      </c>
      <c r="D4" s="7"/>
      <c r="G4" s="7" t="s">
        <v>308</v>
      </c>
      <c r="H4" s="7"/>
      <c r="K4" s="7" t="s">
        <v>309</v>
      </c>
      <c r="L4" s="7"/>
      <c r="O4" s="7" t="s">
        <v>310</v>
      </c>
      <c r="P4" s="7"/>
      <c r="S4" s="7" t="s">
        <v>311</v>
      </c>
      <c r="T4" s="7"/>
      <c r="W4" s="7" t="s">
        <v>312</v>
      </c>
      <c r="X4" s="7"/>
      <c r="AA4" s="7" t="s">
        <v>313</v>
      </c>
      <c r="AB4" s="7"/>
      <c r="AE4" s="7" t="s">
        <v>314</v>
      </c>
      <c r="AF4" s="7"/>
    </row>
    <row r="5" spans="1:32" ht="15">
      <c r="A5" t="s">
        <v>77</v>
      </c>
      <c r="C5" t="s">
        <v>50</v>
      </c>
      <c r="D5" t="s">
        <v>17</v>
      </c>
      <c r="G5" t="s">
        <v>50</v>
      </c>
      <c r="H5" t="s">
        <v>17</v>
      </c>
      <c r="K5" t="s">
        <v>50</v>
      </c>
      <c r="L5" s="8">
        <v>0</v>
      </c>
      <c r="O5" t="s">
        <v>50</v>
      </c>
      <c r="P5" s="8">
        <v>0.2</v>
      </c>
      <c r="S5" t="s">
        <v>50</v>
      </c>
      <c r="T5" s="8">
        <v>0.1</v>
      </c>
      <c r="W5" t="s">
        <v>50</v>
      </c>
      <c r="X5" s="8">
        <v>0</v>
      </c>
      <c r="AA5" t="s">
        <v>50</v>
      </c>
      <c r="AB5" s="8">
        <v>0.7</v>
      </c>
      <c r="AE5" t="s">
        <v>50</v>
      </c>
      <c r="AF5" s="8">
        <v>0</v>
      </c>
    </row>
    <row r="6" spans="1:32" ht="15">
      <c r="A6" t="s">
        <v>78</v>
      </c>
      <c r="D6" s="8">
        <v>0.30000000000000004</v>
      </c>
      <c r="H6" s="8">
        <v>0.2</v>
      </c>
      <c r="L6" s="8">
        <v>0.4</v>
      </c>
      <c r="P6" s="8">
        <v>1.8</v>
      </c>
      <c r="T6" s="8">
        <v>1</v>
      </c>
      <c r="X6" s="8">
        <v>0.1</v>
      </c>
      <c r="AB6" s="8">
        <v>9.3</v>
      </c>
      <c r="AF6" s="8">
        <v>1</v>
      </c>
    </row>
    <row r="7" spans="1:32" ht="15">
      <c r="A7" t="s">
        <v>323</v>
      </c>
      <c r="D7" s="8">
        <v>0.30000000000000004</v>
      </c>
      <c r="H7" s="8">
        <v>0.2</v>
      </c>
      <c r="L7" s="8">
        <v>0.30000000000000004</v>
      </c>
      <c r="P7" s="8">
        <v>2.8</v>
      </c>
      <c r="T7" s="8">
        <v>1.2</v>
      </c>
      <c r="X7" s="8">
        <v>0</v>
      </c>
      <c r="AB7" s="8">
        <v>14.8</v>
      </c>
      <c r="AF7" s="8">
        <v>0.5</v>
      </c>
    </row>
    <row r="8" spans="1:32" ht="15">
      <c r="A8" t="s">
        <v>80</v>
      </c>
      <c r="D8" s="8">
        <v>0.1</v>
      </c>
      <c r="H8" s="8">
        <v>0</v>
      </c>
      <c r="L8" s="8">
        <v>0.2</v>
      </c>
      <c r="P8" s="8">
        <v>3.7</v>
      </c>
      <c r="T8" s="8">
        <v>2</v>
      </c>
      <c r="X8" s="8">
        <v>0</v>
      </c>
      <c r="AB8" s="8">
        <v>23.8</v>
      </c>
      <c r="AF8" s="8">
        <v>1.8</v>
      </c>
    </row>
  </sheetData>
  <sheetProtection selectLockedCells="1" selectUnlockedCells="1"/>
  <mergeCells count="9">
    <mergeCell ref="C3:AF3"/>
    <mergeCell ref="C4:D4"/>
    <mergeCell ref="G4:H4"/>
    <mergeCell ref="K4:L4"/>
    <mergeCell ref="O4:P4"/>
    <mergeCell ref="S4:T4"/>
    <mergeCell ref="W4:X4"/>
    <mergeCell ref="AA4:AB4"/>
    <mergeCell ref="AE4:AF4"/>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3:X9"/>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1.7109375" style="0" customWidth="1"/>
    <col min="4" max="4" width="10.7109375" style="0" customWidth="1"/>
    <col min="5" max="6" width="8.7109375" style="0" customWidth="1"/>
    <col min="7" max="7" width="1.7109375" style="0" customWidth="1"/>
    <col min="8" max="8" width="10.7109375" style="0" customWidth="1"/>
    <col min="9" max="11" width="8.7109375" style="0" customWidth="1"/>
    <col min="12" max="12" width="10.7109375" style="0" customWidth="1"/>
    <col min="13" max="14" width="8.7109375" style="0" customWidth="1"/>
    <col min="15" max="15" width="1.7109375" style="0" customWidth="1"/>
    <col min="16" max="16" width="10.7109375" style="0" customWidth="1"/>
    <col min="17" max="18" width="8.7109375" style="0" customWidth="1"/>
    <col min="19" max="19" width="1.7109375" style="0" customWidth="1"/>
    <col min="20" max="20" width="10.7109375" style="0" customWidth="1"/>
    <col min="21" max="23" width="8.7109375" style="0" customWidth="1"/>
    <col min="24" max="24" width="10.7109375" style="0" customWidth="1"/>
    <col min="25" max="16384" width="8.7109375" style="0" customWidth="1"/>
  </cols>
  <sheetData>
    <row r="3" spans="3:24" ht="39.75" customHeight="1">
      <c r="C3" s="1" t="s">
        <v>72</v>
      </c>
      <c r="D3" s="1"/>
      <c r="E3" s="1"/>
      <c r="F3" s="1"/>
      <c r="G3" s="1"/>
      <c r="H3" s="1"/>
      <c r="I3" s="1"/>
      <c r="J3" s="1"/>
      <c r="K3" s="1"/>
      <c r="L3" s="1"/>
      <c r="O3" s="7" t="s">
        <v>73</v>
      </c>
      <c r="P3" s="7"/>
      <c r="Q3" s="7"/>
      <c r="R3" s="7"/>
      <c r="S3" s="7"/>
      <c r="T3" s="7"/>
      <c r="U3" s="7"/>
      <c r="V3" s="7"/>
      <c r="W3" s="7"/>
      <c r="X3" s="7"/>
    </row>
    <row r="4" spans="1:24" ht="15">
      <c r="A4" s="3" t="s">
        <v>74</v>
      </c>
      <c r="C4" s="1" t="s">
        <v>44</v>
      </c>
      <c r="D4" s="1"/>
      <c r="G4" s="1" t="s">
        <v>75</v>
      </c>
      <c r="H4" s="1"/>
      <c r="K4" s="1" t="s">
        <v>75</v>
      </c>
      <c r="L4" s="1"/>
      <c r="O4" s="1" t="s">
        <v>45</v>
      </c>
      <c r="P4" s="1"/>
      <c r="S4" s="1" t="s">
        <v>76</v>
      </c>
      <c r="T4" s="1"/>
      <c r="W4" s="1" t="s">
        <v>76</v>
      </c>
      <c r="X4" s="1"/>
    </row>
    <row r="5" spans="3:24" ht="15">
      <c r="C5" s="2"/>
      <c r="D5" s="2"/>
      <c r="G5" s="2"/>
      <c r="H5" s="2"/>
      <c r="K5" s="1" t="s">
        <v>47</v>
      </c>
      <c r="L5" s="1"/>
      <c r="O5" s="1" t="s">
        <v>47</v>
      </c>
      <c r="P5" s="1"/>
      <c r="Q5" s="1"/>
      <c r="R5" s="1"/>
      <c r="S5" s="1"/>
      <c r="T5" s="1"/>
      <c r="U5" s="1"/>
      <c r="V5" s="1"/>
      <c r="W5" s="1"/>
      <c r="X5" s="1"/>
    </row>
    <row r="6" spans="1:24" ht="15">
      <c r="A6" t="s">
        <v>77</v>
      </c>
      <c r="C6" t="s">
        <v>50</v>
      </c>
      <c r="D6" t="s">
        <v>17</v>
      </c>
      <c r="G6" t="s">
        <v>50</v>
      </c>
      <c r="H6" s="8">
        <v>0.2</v>
      </c>
      <c r="K6" s="9">
        <v>0.2</v>
      </c>
      <c r="L6" s="9"/>
      <c r="O6" t="s">
        <v>50</v>
      </c>
      <c r="P6" s="8">
        <v>0.2</v>
      </c>
      <c r="S6" t="s">
        <v>50</v>
      </c>
      <c r="T6" s="8">
        <v>0.7</v>
      </c>
      <c r="W6" s="9">
        <v>0.8</v>
      </c>
      <c r="X6" s="9"/>
    </row>
    <row r="7" spans="1:24" ht="15">
      <c r="A7" t="s">
        <v>78</v>
      </c>
      <c r="D7" s="8">
        <v>1.1</v>
      </c>
      <c r="H7" s="8">
        <v>3.4</v>
      </c>
      <c r="L7" s="8">
        <v>3.7</v>
      </c>
      <c r="P7" s="8">
        <v>2.4</v>
      </c>
      <c r="T7" s="8">
        <v>10.4</v>
      </c>
      <c r="X7" s="8">
        <v>11.7</v>
      </c>
    </row>
    <row r="8" spans="1:24" ht="15">
      <c r="A8" t="s">
        <v>79</v>
      </c>
      <c r="D8" s="8">
        <v>1.2</v>
      </c>
      <c r="H8" s="8">
        <v>4.5</v>
      </c>
      <c r="L8" s="8">
        <v>4.9</v>
      </c>
      <c r="P8" s="8">
        <v>3.3</v>
      </c>
      <c r="T8" s="8">
        <v>15.3</v>
      </c>
      <c r="X8" s="8">
        <v>17.2</v>
      </c>
    </row>
    <row r="9" spans="1:24" ht="15">
      <c r="A9" t="s">
        <v>80</v>
      </c>
      <c r="D9" s="8">
        <v>0.1</v>
      </c>
      <c r="H9" s="8">
        <v>6</v>
      </c>
      <c r="L9" s="8">
        <v>6.5</v>
      </c>
      <c r="P9" s="8">
        <v>3.9</v>
      </c>
      <c r="T9" s="8">
        <v>25.6</v>
      </c>
      <c r="X9" s="8">
        <v>28.8</v>
      </c>
    </row>
  </sheetData>
  <sheetProtection selectLockedCells="1" selectUnlockedCells="1"/>
  <mergeCells count="14">
    <mergeCell ref="C3:L3"/>
    <mergeCell ref="O3:X3"/>
    <mergeCell ref="C4:D4"/>
    <mergeCell ref="G4:H4"/>
    <mergeCell ref="K4:L4"/>
    <mergeCell ref="O4:P4"/>
    <mergeCell ref="S4:T4"/>
    <mergeCell ref="W4:X4"/>
    <mergeCell ref="C5:D5"/>
    <mergeCell ref="G5:H5"/>
    <mergeCell ref="K5:L5"/>
    <mergeCell ref="O5:X5"/>
    <mergeCell ref="K6:L6"/>
    <mergeCell ref="W6:X6"/>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1.7109375" style="0" customWidth="1"/>
    <col min="4" max="4" width="10.7109375" style="0" customWidth="1"/>
    <col min="5" max="6" width="8.7109375" style="0" customWidth="1"/>
    <col min="7" max="7" width="1.7109375" style="0" customWidth="1"/>
    <col min="8" max="8" width="10.7109375" style="0" customWidth="1"/>
    <col min="9" max="10" width="8.7109375" style="0" customWidth="1"/>
    <col min="11" max="11" width="1.7109375" style="0" customWidth="1"/>
    <col min="12" max="12" width="10.7109375" style="0" customWidth="1"/>
    <col min="13" max="14" width="8.7109375" style="0" customWidth="1"/>
    <col min="15" max="15" width="1.7109375" style="0" customWidth="1"/>
    <col min="16" max="16" width="10.7109375" style="0" customWidth="1"/>
    <col min="17" max="16384" width="8.7109375" style="0" customWidth="1"/>
  </cols>
  <sheetData>
    <row r="2" spans="1:6" ht="15">
      <c r="A2" s="1" t="s">
        <v>324</v>
      </c>
      <c r="B2" s="1"/>
      <c r="C2" s="1"/>
      <c r="D2" s="1"/>
      <c r="E2" s="1"/>
      <c r="F2" s="1"/>
    </row>
    <row r="5" spans="3:16" ht="39.75" customHeight="1">
      <c r="C5" s="7" t="s">
        <v>160</v>
      </c>
      <c r="D5" s="7"/>
      <c r="E5" s="7"/>
      <c r="F5" s="7"/>
      <c r="G5" s="7"/>
      <c r="H5" s="7"/>
      <c r="K5" s="7" t="s">
        <v>325</v>
      </c>
      <c r="L5" s="7"/>
      <c r="M5" s="7"/>
      <c r="N5" s="7"/>
      <c r="O5" s="7"/>
      <c r="P5" s="7"/>
    </row>
    <row r="6" spans="1:16" ht="15">
      <c r="A6" s="3" t="s">
        <v>43</v>
      </c>
      <c r="C6" s="1" t="s">
        <v>44</v>
      </c>
      <c r="D6" s="1"/>
      <c r="G6" s="1" t="s">
        <v>45</v>
      </c>
      <c r="H6" s="1"/>
      <c r="K6" s="1" t="s">
        <v>45</v>
      </c>
      <c r="L6" s="1"/>
      <c r="O6" s="1" t="s">
        <v>46</v>
      </c>
      <c r="P6" s="1"/>
    </row>
    <row r="7" ht="15">
      <c r="A7" t="s">
        <v>326</v>
      </c>
    </row>
    <row r="8" spans="1:16" ht="15">
      <c r="A8" t="s">
        <v>327</v>
      </c>
      <c r="C8" t="s">
        <v>50</v>
      </c>
      <c r="D8" s="8">
        <v>0.6000000000000001</v>
      </c>
      <c r="G8" t="s">
        <v>50</v>
      </c>
      <c r="H8" s="11">
        <v>-1</v>
      </c>
      <c r="K8" t="s">
        <v>50</v>
      </c>
      <c r="L8" s="11">
        <v>-11</v>
      </c>
      <c r="O8" t="s">
        <v>50</v>
      </c>
      <c r="P8" s="8">
        <v>13.8</v>
      </c>
    </row>
    <row r="9" spans="1:16" ht="15">
      <c r="A9" t="s">
        <v>328</v>
      </c>
      <c r="D9" s="11">
        <v>-4.6</v>
      </c>
      <c r="H9" s="11">
        <v>-6.5</v>
      </c>
      <c r="L9" s="11">
        <v>-4.8</v>
      </c>
      <c r="P9" s="11">
        <v>-6.4</v>
      </c>
    </row>
    <row r="10" spans="1:16" ht="15">
      <c r="A10" t="s">
        <v>329</v>
      </c>
      <c r="D10" s="8">
        <v>1</v>
      </c>
      <c r="H10" s="8">
        <v>19</v>
      </c>
      <c r="L10" s="8">
        <v>19</v>
      </c>
      <c r="P10" s="11">
        <v>-20.7</v>
      </c>
    </row>
    <row r="11" spans="1:16" ht="15">
      <c r="A11" t="s">
        <v>330</v>
      </c>
      <c r="D11" s="8">
        <v>0.1</v>
      </c>
      <c r="H11" s="11">
        <v>0</v>
      </c>
      <c r="L11" s="11">
        <v>-0.1</v>
      </c>
      <c r="P11" s="11">
        <v>-0.2</v>
      </c>
    </row>
  </sheetData>
  <sheetProtection selectLockedCells="1" selectUnlockedCells="1"/>
  <mergeCells count="7">
    <mergeCell ref="A2:F2"/>
    <mergeCell ref="C5:H5"/>
    <mergeCell ref="K5:P5"/>
    <mergeCell ref="C6:D6"/>
    <mergeCell ref="G6:H6"/>
    <mergeCell ref="K6:L6"/>
    <mergeCell ref="O6:P6"/>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T11"/>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7109375" style="0" customWidth="1"/>
    <col min="4" max="4" width="10.7109375" style="0" customWidth="1"/>
    <col min="5" max="6" width="8.7109375" style="0" customWidth="1"/>
    <col min="7" max="7" width="1.7109375" style="0" customWidth="1"/>
    <col min="8" max="8" width="10.7109375" style="0" customWidth="1"/>
    <col min="9" max="10" width="8.7109375" style="0" customWidth="1"/>
    <col min="11" max="11" width="1.7109375" style="0" customWidth="1"/>
    <col min="12" max="12" width="10.7109375" style="0" customWidth="1"/>
    <col min="13" max="14" width="8.7109375" style="0" customWidth="1"/>
    <col min="15" max="15" width="1.7109375" style="0" customWidth="1"/>
    <col min="16" max="16" width="10.7109375" style="0" customWidth="1"/>
    <col min="17" max="18" width="8.7109375" style="0" customWidth="1"/>
    <col min="19" max="19" width="1.7109375" style="0" customWidth="1"/>
    <col min="20" max="20" width="10.7109375" style="0" customWidth="1"/>
    <col min="21" max="16384" width="8.7109375" style="0" customWidth="1"/>
  </cols>
  <sheetData>
    <row r="2" spans="1:6" ht="15">
      <c r="A2" s="1" t="s">
        <v>331</v>
      </c>
      <c r="B2" s="1"/>
      <c r="C2" s="1"/>
      <c r="D2" s="1"/>
      <c r="E2" s="1"/>
      <c r="F2" s="1"/>
    </row>
    <row r="5" spans="3:20" ht="15">
      <c r="C5" s="1" t="s">
        <v>332</v>
      </c>
      <c r="D5" s="1"/>
      <c r="E5" s="1"/>
      <c r="F5" s="1"/>
      <c r="G5" s="1"/>
      <c r="H5" s="1"/>
      <c r="I5" s="1"/>
      <c r="J5" s="1"/>
      <c r="K5" s="1"/>
      <c r="L5" s="1"/>
      <c r="M5" s="1"/>
      <c r="N5" s="1"/>
      <c r="O5" s="1"/>
      <c r="P5" s="1"/>
      <c r="Q5" s="1"/>
      <c r="R5" s="1"/>
      <c r="S5" s="1"/>
      <c r="T5" s="1"/>
    </row>
    <row r="6" spans="1:20" ht="39.75" customHeight="1">
      <c r="A6" s="3" t="s">
        <v>74</v>
      </c>
      <c r="C6" s="1" t="s">
        <v>37</v>
      </c>
      <c r="D6" s="1"/>
      <c r="G6" s="7" t="s">
        <v>333</v>
      </c>
      <c r="H6" s="7"/>
      <c r="K6" s="7" t="s">
        <v>334</v>
      </c>
      <c r="L6" s="7"/>
      <c r="O6" s="7" t="s">
        <v>335</v>
      </c>
      <c r="P6" s="7"/>
      <c r="S6" s="7" t="s">
        <v>336</v>
      </c>
      <c r="T6" s="7"/>
    </row>
    <row r="7" spans="1:20" ht="15">
      <c r="A7" s="10" t="s">
        <v>337</v>
      </c>
      <c r="C7" t="s">
        <v>50</v>
      </c>
      <c r="D7" s="8">
        <v>20</v>
      </c>
      <c r="G7" t="s">
        <v>50</v>
      </c>
      <c r="H7" s="8">
        <v>20</v>
      </c>
      <c r="K7" t="s">
        <v>50</v>
      </c>
      <c r="L7" t="s">
        <v>17</v>
      </c>
      <c r="O7" t="s">
        <v>50</v>
      </c>
      <c r="P7" t="s">
        <v>17</v>
      </c>
      <c r="S7" t="s">
        <v>50</v>
      </c>
      <c r="T7" t="s">
        <v>17</v>
      </c>
    </row>
    <row r="8" spans="1:20" ht="15">
      <c r="A8" t="s">
        <v>338</v>
      </c>
      <c r="D8" s="8">
        <v>72.5</v>
      </c>
      <c r="H8" s="8">
        <v>4.1</v>
      </c>
      <c r="L8" s="8">
        <v>9.3</v>
      </c>
      <c r="P8" s="8">
        <v>15.1</v>
      </c>
      <c r="T8" s="8">
        <v>44.1</v>
      </c>
    </row>
    <row r="9" spans="1:20" ht="15">
      <c r="A9" s="10" t="s">
        <v>339</v>
      </c>
      <c r="D9" s="8">
        <v>36.1</v>
      </c>
      <c r="H9" s="8">
        <v>25.6</v>
      </c>
      <c r="L9" s="8">
        <v>10.5</v>
      </c>
      <c r="P9" t="s">
        <v>17</v>
      </c>
      <c r="T9" t="s">
        <v>17</v>
      </c>
    </row>
    <row r="10" spans="4:20" ht="15">
      <c r="D10" s="2"/>
      <c r="E10" s="2"/>
      <c r="F10" s="2"/>
      <c r="G10" s="2"/>
      <c r="H10" s="2"/>
      <c r="I10" s="2"/>
      <c r="J10" s="2"/>
      <c r="K10" s="2"/>
      <c r="L10" s="2"/>
      <c r="M10" s="2"/>
      <c r="N10" s="2"/>
      <c r="O10" s="2"/>
      <c r="P10" s="2"/>
      <c r="Q10" s="2"/>
      <c r="R10" s="2"/>
      <c r="S10" s="2"/>
      <c r="T10" s="2"/>
    </row>
    <row r="11" spans="1:20" ht="15">
      <c r="A11" t="s">
        <v>37</v>
      </c>
      <c r="C11" t="s">
        <v>50</v>
      </c>
      <c r="D11" s="8">
        <v>128.6</v>
      </c>
      <c r="G11" t="s">
        <v>50</v>
      </c>
      <c r="H11" s="8">
        <v>49.7</v>
      </c>
      <c r="K11" t="s">
        <v>50</v>
      </c>
      <c r="L11" s="8">
        <v>19.8</v>
      </c>
      <c r="O11" t="s">
        <v>50</v>
      </c>
      <c r="P11" s="8">
        <v>15.1</v>
      </c>
      <c r="S11" t="s">
        <v>50</v>
      </c>
      <c r="T11" s="8">
        <v>44.1</v>
      </c>
    </row>
  </sheetData>
  <sheetProtection selectLockedCells="1" selectUnlockedCells="1"/>
  <mergeCells count="8">
    <mergeCell ref="A2:F2"/>
    <mergeCell ref="C5:T5"/>
    <mergeCell ref="C6:D6"/>
    <mergeCell ref="G6:H6"/>
    <mergeCell ref="K6:L6"/>
    <mergeCell ref="O6:P6"/>
    <mergeCell ref="S6:T6"/>
    <mergeCell ref="D10:T10"/>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3:Y17"/>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3.7109375" style="0" customWidth="1"/>
    <col min="9" max="9" width="1.7109375" style="0" customWidth="1"/>
    <col min="10" max="15" width="8.7109375" style="0" customWidth="1"/>
    <col min="16" max="16" width="10.7109375" style="0" customWidth="1"/>
    <col min="17" max="18" width="8.7109375" style="0" customWidth="1"/>
    <col min="19" max="19" width="1.7109375" style="0" customWidth="1"/>
    <col min="20" max="20" width="10.7109375" style="0" customWidth="1"/>
    <col min="21" max="22" width="8.7109375" style="0" customWidth="1"/>
    <col min="23" max="23" width="1.7109375" style="0" customWidth="1"/>
    <col min="24" max="24" width="10.7109375" style="0" customWidth="1"/>
    <col min="25" max="25" width="3.7109375" style="0" customWidth="1"/>
    <col min="26" max="16384" width="8.7109375" style="0" customWidth="1"/>
  </cols>
  <sheetData>
    <row r="3" spans="1:24" ht="39.75" customHeight="1">
      <c r="A3" s="3" t="s">
        <v>340</v>
      </c>
      <c r="C3" s="7" t="s">
        <v>341</v>
      </c>
      <c r="D3" s="7"/>
      <c r="G3" s="1" t="s">
        <v>342</v>
      </c>
      <c r="H3" s="1"/>
      <c r="K3" s="2"/>
      <c r="L3" s="2"/>
      <c r="O3" s="7" t="s">
        <v>343</v>
      </c>
      <c r="P3" s="7"/>
      <c r="S3" s="7" t="s">
        <v>344</v>
      </c>
      <c r="T3" s="7"/>
      <c r="W3" s="7" t="s">
        <v>345</v>
      </c>
      <c r="X3" s="7"/>
    </row>
    <row r="4" spans="1:24" ht="15">
      <c r="A4" t="s">
        <v>346</v>
      </c>
      <c r="D4" s="4">
        <v>35</v>
      </c>
      <c r="H4" t="s">
        <v>347</v>
      </c>
      <c r="P4" s="4">
        <v>35</v>
      </c>
      <c r="S4" t="s">
        <v>50</v>
      </c>
      <c r="T4" s="4">
        <v>1</v>
      </c>
      <c r="W4" t="s">
        <v>50</v>
      </c>
      <c r="X4" s="4">
        <v>32440</v>
      </c>
    </row>
    <row r="5" spans="1:24" ht="15">
      <c r="A5" t="s">
        <v>346</v>
      </c>
      <c r="D5" s="4">
        <v>30</v>
      </c>
      <c r="H5" t="s">
        <v>347</v>
      </c>
      <c r="P5" s="4">
        <v>30</v>
      </c>
      <c r="T5" s="4">
        <v>17953</v>
      </c>
      <c r="X5" s="4">
        <v>32440</v>
      </c>
    </row>
    <row r="6" spans="1:24" ht="15">
      <c r="A6" t="s">
        <v>346</v>
      </c>
      <c r="D6" s="4">
        <v>54978</v>
      </c>
      <c r="H6" t="s">
        <v>348</v>
      </c>
      <c r="I6" t="s">
        <v>349</v>
      </c>
      <c r="P6" s="4">
        <v>55</v>
      </c>
      <c r="T6" s="4">
        <v>1000</v>
      </c>
      <c r="X6" s="4">
        <v>32440</v>
      </c>
    </row>
    <row r="7" spans="1:24" ht="15">
      <c r="A7" t="s">
        <v>346</v>
      </c>
      <c r="D7" s="4">
        <v>7200</v>
      </c>
      <c r="H7" t="s">
        <v>348</v>
      </c>
      <c r="I7" t="s">
        <v>349</v>
      </c>
      <c r="P7" s="8">
        <v>7.2</v>
      </c>
      <c r="T7" s="4">
        <v>17953</v>
      </c>
      <c r="X7" s="4">
        <v>32440</v>
      </c>
    </row>
    <row r="8" spans="1:24" ht="15">
      <c r="A8" t="s">
        <v>350</v>
      </c>
      <c r="D8" s="4">
        <v>12</v>
      </c>
      <c r="H8" t="s">
        <v>347</v>
      </c>
      <c r="P8" s="4">
        <v>12</v>
      </c>
      <c r="T8" s="4">
        <v>1</v>
      </c>
      <c r="X8" s="4">
        <v>33028</v>
      </c>
    </row>
    <row r="9" spans="1:24" ht="15">
      <c r="A9" t="s">
        <v>351</v>
      </c>
      <c r="D9" t="s">
        <v>352</v>
      </c>
      <c r="H9" t="s">
        <v>352</v>
      </c>
      <c r="P9" t="s">
        <v>352</v>
      </c>
      <c r="T9" t="s">
        <v>352</v>
      </c>
      <c r="X9" s="4">
        <v>39807</v>
      </c>
    </row>
    <row r="10" spans="1:24" ht="15">
      <c r="A10" t="s">
        <v>353</v>
      </c>
      <c r="D10" s="4">
        <v>45000</v>
      </c>
      <c r="H10" t="s">
        <v>348</v>
      </c>
      <c r="I10" t="s">
        <v>349</v>
      </c>
      <c r="P10" s="4">
        <v>45</v>
      </c>
      <c r="T10" s="4">
        <v>1000</v>
      </c>
      <c r="X10" s="4">
        <v>59864</v>
      </c>
    </row>
    <row r="11" spans="1:24" ht="15">
      <c r="A11" t="s">
        <v>354</v>
      </c>
      <c r="D11" s="4">
        <v>7500</v>
      </c>
      <c r="H11" t="s">
        <v>348</v>
      </c>
      <c r="I11" t="s">
        <v>349</v>
      </c>
      <c r="P11" s="8">
        <v>7.5</v>
      </c>
      <c r="T11" s="4">
        <v>1000</v>
      </c>
      <c r="X11" s="4">
        <v>95882</v>
      </c>
    </row>
    <row r="12" spans="1:24" ht="15">
      <c r="A12" t="s">
        <v>354</v>
      </c>
      <c r="D12" s="4">
        <v>18000</v>
      </c>
      <c r="H12" t="s">
        <v>348</v>
      </c>
      <c r="I12" t="s">
        <v>349</v>
      </c>
      <c r="P12" s="4">
        <v>18</v>
      </c>
      <c r="T12" s="4">
        <v>100000</v>
      </c>
      <c r="X12" s="4">
        <v>95882</v>
      </c>
    </row>
    <row r="13" spans="1:25" ht="39.75" customHeight="1">
      <c r="A13" t="s">
        <v>355</v>
      </c>
      <c r="D13" s="4">
        <v>129</v>
      </c>
      <c r="H13" s="10" t="s">
        <v>347</v>
      </c>
      <c r="P13" s="4">
        <v>129</v>
      </c>
      <c r="T13" s="4">
        <v>129060</v>
      </c>
      <c r="X13" s="4">
        <v>109492</v>
      </c>
      <c r="Y13" t="s">
        <v>356</v>
      </c>
    </row>
    <row r="14" spans="1:25" ht="39.75" customHeight="1">
      <c r="A14" t="s">
        <v>355</v>
      </c>
      <c r="D14" s="17">
        <v>5</v>
      </c>
      <c r="H14" s="10" t="s">
        <v>347</v>
      </c>
      <c r="P14" s="17">
        <v>5</v>
      </c>
      <c r="T14" s="4">
        <v>1</v>
      </c>
      <c r="X14" s="4">
        <v>109492</v>
      </c>
      <c r="Y14" t="s">
        <v>356</v>
      </c>
    </row>
    <row r="15" spans="1:25" ht="39.75" customHeight="1">
      <c r="A15" t="s">
        <v>355</v>
      </c>
      <c r="D15" s="4">
        <v>12</v>
      </c>
      <c r="H15" s="10" t="s">
        <v>347</v>
      </c>
      <c r="P15" s="4">
        <v>12</v>
      </c>
      <c r="T15" s="4">
        <v>100000</v>
      </c>
      <c r="X15" s="4">
        <v>109492</v>
      </c>
      <c r="Y15" t="s">
        <v>356</v>
      </c>
    </row>
    <row r="16" spans="1:25" ht="39.75" customHeight="1">
      <c r="A16" t="s">
        <v>355</v>
      </c>
      <c r="D16" s="4">
        <v>4080</v>
      </c>
      <c r="H16" s="10" t="s">
        <v>348</v>
      </c>
      <c r="I16" s="10" t="s">
        <v>349</v>
      </c>
      <c r="P16" s="4">
        <v>4</v>
      </c>
      <c r="T16" s="4">
        <v>1000</v>
      </c>
      <c r="X16" s="4">
        <v>109492</v>
      </c>
      <c r="Y16" t="s">
        <v>356</v>
      </c>
    </row>
    <row r="17" spans="1:24" ht="15">
      <c r="A17" s="2"/>
      <c r="B17" s="2"/>
      <c r="C17" s="2"/>
      <c r="D17" s="2"/>
      <c r="E17" s="2"/>
      <c r="F17" s="2"/>
      <c r="G17" s="2"/>
      <c r="H17" s="2"/>
      <c r="I17" s="2"/>
      <c r="J17" s="2"/>
      <c r="K17" s="2"/>
      <c r="L17" s="2"/>
      <c r="M17" s="2"/>
      <c r="N17" s="2"/>
      <c r="O17" s="2"/>
      <c r="P17" s="2"/>
      <c r="Q17" s="2"/>
      <c r="R17" s="2"/>
      <c r="S17" s="2"/>
      <c r="T17" s="2"/>
      <c r="U17" s="2"/>
      <c r="V17" s="2"/>
      <c r="W17" s="2"/>
      <c r="X17" s="2"/>
    </row>
  </sheetData>
  <sheetProtection selectLockedCells="1" selectUnlockedCells="1"/>
  <mergeCells count="7">
    <mergeCell ref="C3:D3"/>
    <mergeCell ref="G3:H3"/>
    <mergeCell ref="K3:L3"/>
    <mergeCell ref="O3:P3"/>
    <mergeCell ref="S3:T3"/>
    <mergeCell ref="W3:X3"/>
    <mergeCell ref="A17:X17"/>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3:H8"/>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357</v>
      </c>
      <c r="D3" s="1"/>
      <c r="E3" s="1"/>
      <c r="F3" s="1"/>
      <c r="G3" s="1"/>
      <c r="H3" s="1"/>
    </row>
    <row r="4" spans="3:8" ht="15">
      <c r="C4" s="1" t="s">
        <v>44</v>
      </c>
      <c r="D4" s="1"/>
      <c r="G4" s="1" t="s">
        <v>45</v>
      </c>
      <c r="H4" s="1"/>
    </row>
    <row r="5" spans="1:8" ht="15">
      <c r="A5" t="s">
        <v>358</v>
      </c>
      <c r="D5" t="s">
        <v>359</v>
      </c>
      <c r="H5" t="s">
        <v>359</v>
      </c>
    </row>
    <row r="6" spans="1:8" ht="15">
      <c r="A6" t="s">
        <v>360</v>
      </c>
      <c r="D6" t="s">
        <v>361</v>
      </c>
      <c r="H6" t="s">
        <v>361</v>
      </c>
    </row>
    <row r="7" spans="1:8" ht="15">
      <c r="A7" t="s">
        <v>362</v>
      </c>
      <c r="D7" s="8">
        <v>3</v>
      </c>
      <c r="H7" s="8">
        <v>1.8</v>
      </c>
    </row>
    <row r="8" spans="1:8" ht="15">
      <c r="A8" t="s">
        <v>363</v>
      </c>
      <c r="D8" t="s">
        <v>364</v>
      </c>
      <c r="H8" t="s">
        <v>364</v>
      </c>
    </row>
  </sheetData>
  <sheetProtection selectLockedCells="1" selectUnlockedCells="1"/>
  <mergeCells count="3">
    <mergeCell ref="C3:H3"/>
    <mergeCell ref="C4:D4"/>
    <mergeCell ref="G4:H4"/>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BH17"/>
  <sheetViews>
    <sheetView workbookViewId="0" topLeftCell="A1">
      <selection activeCell="A1" sqref="A1"/>
    </sheetView>
  </sheetViews>
  <sheetFormatPr defaultColWidth="8.00390625" defaultRowHeight="15"/>
  <cols>
    <col min="1" max="1" width="73.7109375" style="0" customWidth="1"/>
    <col min="2" max="3" width="8.7109375" style="0" customWidth="1"/>
    <col min="4" max="4" width="10.7109375" style="0" customWidth="1"/>
    <col min="5" max="7" width="8.7109375" style="0" customWidth="1"/>
    <col min="8" max="8" width="5.7109375" style="0" customWidth="1"/>
    <col min="9" max="11" width="8.7109375" style="0" customWidth="1"/>
    <col min="12" max="12" width="10.7109375" style="0" customWidth="1"/>
    <col min="13" max="15" width="8.7109375" style="0" customWidth="1"/>
    <col min="16" max="16" width="5.7109375" style="0" customWidth="1"/>
    <col min="17" max="19" width="8.7109375" style="0" customWidth="1"/>
    <col min="20" max="20" width="5.7109375" style="0" customWidth="1"/>
    <col min="21" max="23" width="8.7109375" style="0" customWidth="1"/>
    <col min="24" max="24" width="1.7109375" style="0" customWidth="1"/>
    <col min="25" max="27" width="8.7109375" style="0" customWidth="1"/>
    <col min="28" max="28" width="1.7109375" style="0" customWidth="1"/>
    <col min="29" max="31" width="8.7109375" style="0" customWidth="1"/>
    <col min="32" max="32" width="10.7109375" style="0" customWidth="1"/>
    <col min="33" max="35" width="8.7109375" style="0" customWidth="1"/>
    <col min="36" max="36" width="4.7109375" style="0" customWidth="1"/>
    <col min="37" max="39" width="8.7109375" style="0" customWidth="1"/>
    <col min="40" max="40" width="5.7109375" style="0" customWidth="1"/>
    <col min="41" max="43" width="8.7109375" style="0" customWidth="1"/>
    <col min="44" max="44" width="1.7109375" style="0" customWidth="1"/>
    <col min="45" max="47" width="8.7109375" style="0" customWidth="1"/>
    <col min="48" max="48" width="1.7109375" style="0" customWidth="1"/>
    <col min="49" max="51" width="8.7109375" style="0" customWidth="1"/>
    <col min="52" max="52" width="10.7109375" style="0" customWidth="1"/>
    <col min="53" max="55" width="8.7109375" style="0" customWidth="1"/>
    <col min="56" max="56" width="5.7109375" style="0" customWidth="1"/>
    <col min="57" max="59" width="8.7109375" style="0" customWidth="1"/>
    <col min="60" max="60" width="5.7109375" style="0" customWidth="1"/>
    <col min="61" max="16384" width="8.7109375" style="0" customWidth="1"/>
  </cols>
  <sheetData>
    <row r="2" spans="1:6" ht="15">
      <c r="A2" s="1" t="s">
        <v>365</v>
      </c>
      <c r="B2" s="1"/>
      <c r="C2" s="1"/>
      <c r="D2" s="1"/>
      <c r="E2" s="1"/>
      <c r="F2" s="1"/>
    </row>
    <row r="5" spans="3:60" ht="39.75" customHeight="1">
      <c r="C5" s="7" t="s">
        <v>366</v>
      </c>
      <c r="D5" s="7"/>
      <c r="E5" s="7"/>
      <c r="F5" s="7"/>
      <c r="G5" s="7"/>
      <c r="H5" s="7"/>
      <c r="I5" s="7"/>
      <c r="J5" s="7"/>
      <c r="K5" s="7"/>
      <c r="L5" s="7"/>
      <c r="M5" s="7"/>
      <c r="N5" s="7"/>
      <c r="O5" s="7"/>
      <c r="P5" s="7"/>
      <c r="S5" s="7" t="s">
        <v>367</v>
      </c>
      <c r="T5" s="7"/>
      <c r="W5" s="7" t="s">
        <v>368</v>
      </c>
      <c r="X5" s="7"/>
      <c r="Y5" s="7"/>
      <c r="Z5" s="7"/>
      <c r="AA5" s="7"/>
      <c r="AB5" s="7"/>
      <c r="AC5" s="7"/>
      <c r="AD5" s="7"/>
      <c r="AE5" s="7"/>
      <c r="AF5" s="7"/>
      <c r="AG5" s="7"/>
      <c r="AH5" s="7"/>
      <c r="AI5" s="7"/>
      <c r="AJ5" s="7"/>
      <c r="AM5" s="7" t="s">
        <v>369</v>
      </c>
      <c r="AN5" s="7"/>
      <c r="AQ5" s="7" t="s">
        <v>370</v>
      </c>
      <c r="AR5" s="7"/>
      <c r="AS5" s="7"/>
      <c r="AT5" s="7"/>
      <c r="AU5" s="7"/>
      <c r="AV5" s="7"/>
      <c r="AW5" s="7"/>
      <c r="AX5" s="7"/>
      <c r="AY5" s="7"/>
      <c r="AZ5" s="7"/>
      <c r="BA5" s="7"/>
      <c r="BB5" s="7"/>
      <c r="BC5" s="7"/>
      <c r="BD5" s="7"/>
      <c r="BG5" s="7" t="s">
        <v>371</v>
      </c>
      <c r="BH5" s="7"/>
    </row>
    <row r="6" spans="3:50" ht="15">
      <c r="C6" s="1" t="s">
        <v>372</v>
      </c>
      <c r="D6" s="1"/>
      <c r="E6" s="1"/>
      <c r="F6" s="1"/>
      <c r="G6" s="1"/>
      <c r="H6" s="1"/>
      <c r="K6" s="1" t="s">
        <v>373</v>
      </c>
      <c r="L6" s="1"/>
      <c r="M6" s="1"/>
      <c r="N6" s="1"/>
      <c r="O6" s="1"/>
      <c r="P6" s="1"/>
      <c r="T6" s="1" t="s">
        <v>372</v>
      </c>
      <c r="U6" s="1"/>
      <c r="V6" s="1"/>
      <c r="W6" s="1"/>
      <c r="X6" s="1"/>
      <c r="Y6" s="1"/>
      <c r="AB6" s="1" t="s">
        <v>373</v>
      </c>
      <c r="AC6" s="1"/>
      <c r="AD6" s="1"/>
      <c r="AE6" s="1"/>
      <c r="AF6" s="1"/>
      <c r="AG6" s="1"/>
      <c r="AK6" s="1" t="s">
        <v>372</v>
      </c>
      <c r="AL6" s="1"/>
      <c r="AM6" s="1"/>
      <c r="AN6" s="1"/>
      <c r="AO6" s="1"/>
      <c r="AP6" s="1"/>
      <c r="AS6" s="1" t="s">
        <v>373</v>
      </c>
      <c r="AT6" s="1"/>
      <c r="AU6" s="1"/>
      <c r="AV6" s="1"/>
      <c r="AW6" s="1"/>
      <c r="AX6" s="1"/>
    </row>
    <row r="7" spans="1:50" ht="15">
      <c r="A7" s="3" t="s">
        <v>374</v>
      </c>
      <c r="C7" s="1" t="s">
        <v>375</v>
      </c>
      <c r="D7" s="1"/>
      <c r="G7" s="1" t="s">
        <v>376</v>
      </c>
      <c r="H7" s="1"/>
      <c r="K7" s="1" t="s">
        <v>375</v>
      </c>
      <c r="L7" s="1"/>
      <c r="O7" s="1" t="s">
        <v>376</v>
      </c>
      <c r="P7" s="1"/>
      <c r="T7" s="1" t="s">
        <v>375</v>
      </c>
      <c r="U7" s="1"/>
      <c r="X7" s="1" t="s">
        <v>376</v>
      </c>
      <c r="Y7" s="1"/>
      <c r="AB7" s="1" t="s">
        <v>375</v>
      </c>
      <c r="AC7" s="1"/>
      <c r="AF7" s="1" t="s">
        <v>376</v>
      </c>
      <c r="AG7" s="1"/>
      <c r="AK7" s="1" t="s">
        <v>375</v>
      </c>
      <c r="AL7" s="1"/>
      <c r="AO7" s="1" t="s">
        <v>376</v>
      </c>
      <c r="AP7" s="1"/>
      <c r="AS7" s="1" t="s">
        <v>375</v>
      </c>
      <c r="AT7" s="1"/>
      <c r="AW7" s="1" t="s">
        <v>376</v>
      </c>
      <c r="AX7" s="1"/>
    </row>
    <row r="8" ht="15">
      <c r="A8" s="3" t="s">
        <v>377</v>
      </c>
    </row>
    <row r="9" spans="1:60" ht="15">
      <c r="A9" t="s">
        <v>378</v>
      </c>
      <c r="D9" t="s">
        <v>17</v>
      </c>
      <c r="H9" t="s">
        <v>17</v>
      </c>
      <c r="L9" s="4">
        <v>209008088</v>
      </c>
      <c r="P9" t="s">
        <v>379</v>
      </c>
      <c r="T9" t="s">
        <v>380</v>
      </c>
      <c r="X9" t="s">
        <v>17</v>
      </c>
      <c r="AB9" t="s">
        <v>17</v>
      </c>
      <c r="AF9" s="4">
        <v>209008088</v>
      </c>
      <c r="AJ9" t="s">
        <v>381</v>
      </c>
      <c r="AN9" t="s">
        <v>382</v>
      </c>
      <c r="AR9" t="s">
        <v>17</v>
      </c>
      <c r="AV9" t="s">
        <v>17</v>
      </c>
      <c r="AZ9" s="4">
        <v>209008088</v>
      </c>
      <c r="BD9" t="s">
        <v>379</v>
      </c>
      <c r="BH9" t="s">
        <v>383</v>
      </c>
    </row>
    <row r="10" ht="15">
      <c r="A10" s="3" t="s">
        <v>384</v>
      </c>
    </row>
    <row r="11" spans="1:60" ht="15">
      <c r="A11" t="s">
        <v>22</v>
      </c>
      <c r="D11" s="4">
        <v>5208528</v>
      </c>
      <c r="H11" t="s">
        <v>385</v>
      </c>
      <c r="L11" s="4">
        <v>57234243</v>
      </c>
      <c r="P11" t="s">
        <v>386</v>
      </c>
      <c r="T11" t="s">
        <v>387</v>
      </c>
      <c r="X11" t="s">
        <v>17</v>
      </c>
      <c r="AB11" t="s">
        <v>17</v>
      </c>
      <c r="AF11" t="s">
        <v>388</v>
      </c>
      <c r="AJ11" t="s">
        <v>388</v>
      </c>
      <c r="AN11" t="s">
        <v>388</v>
      </c>
      <c r="AR11" t="s">
        <v>17</v>
      </c>
      <c r="AV11" t="s">
        <v>17</v>
      </c>
      <c r="AZ11" s="4">
        <v>57234243</v>
      </c>
      <c r="BD11" t="s">
        <v>386</v>
      </c>
      <c r="BH11" t="s">
        <v>389</v>
      </c>
    </row>
    <row r="12" spans="1:60" ht="15">
      <c r="A12" t="s">
        <v>26</v>
      </c>
      <c r="D12" s="4">
        <v>3472352</v>
      </c>
      <c r="H12" t="s">
        <v>390</v>
      </c>
      <c r="L12" s="4">
        <v>43242705</v>
      </c>
      <c r="P12" t="s">
        <v>34</v>
      </c>
      <c r="T12" t="s">
        <v>387</v>
      </c>
      <c r="X12" t="s">
        <v>17</v>
      </c>
      <c r="AB12" t="s">
        <v>17</v>
      </c>
      <c r="AF12" t="s">
        <v>388</v>
      </c>
      <c r="AJ12" t="s">
        <v>388</v>
      </c>
      <c r="AN12" t="s">
        <v>388</v>
      </c>
      <c r="AR12" t="s">
        <v>17</v>
      </c>
      <c r="AV12" t="s">
        <v>17</v>
      </c>
      <c r="AZ12" s="4">
        <v>43242705</v>
      </c>
      <c r="BD12" t="s">
        <v>34</v>
      </c>
      <c r="BH12" t="s">
        <v>391</v>
      </c>
    </row>
    <row r="13" spans="1:60" ht="15">
      <c r="A13" t="s">
        <v>29</v>
      </c>
      <c r="D13" s="4">
        <v>1736176</v>
      </c>
      <c r="H13" t="s">
        <v>392</v>
      </c>
      <c r="L13" s="4">
        <v>9097904</v>
      </c>
      <c r="P13" t="s">
        <v>393</v>
      </c>
      <c r="T13" t="s">
        <v>394</v>
      </c>
      <c r="X13" t="s">
        <v>17</v>
      </c>
      <c r="AB13" t="s">
        <v>17</v>
      </c>
      <c r="AF13" t="s">
        <v>388</v>
      </c>
      <c r="AJ13" t="s">
        <v>388</v>
      </c>
      <c r="AN13" t="s">
        <v>388</v>
      </c>
      <c r="AR13" t="s">
        <v>17</v>
      </c>
      <c r="AV13" t="s">
        <v>17</v>
      </c>
      <c r="AZ13" s="4">
        <v>9097904</v>
      </c>
      <c r="BD13" t="s">
        <v>393</v>
      </c>
      <c r="BH13" t="s">
        <v>395</v>
      </c>
    </row>
    <row r="14" spans="1:60" ht="15">
      <c r="A14" t="s">
        <v>396</v>
      </c>
      <c r="D14" t="s">
        <v>349</v>
      </c>
      <c r="H14" t="s">
        <v>349</v>
      </c>
      <c r="L14" t="s">
        <v>349</v>
      </c>
      <c r="P14" t="s">
        <v>349</v>
      </c>
      <c r="T14" t="s">
        <v>349</v>
      </c>
      <c r="X14" t="s">
        <v>349</v>
      </c>
      <c r="AB14" t="s">
        <v>349</v>
      </c>
      <c r="AF14" t="s">
        <v>349</v>
      </c>
      <c r="AJ14" t="s">
        <v>349</v>
      </c>
      <c r="AN14" t="s">
        <v>349</v>
      </c>
      <c r="AR14" t="s">
        <v>349</v>
      </c>
      <c r="AV14" t="s">
        <v>349</v>
      </c>
      <c r="AZ14" t="s">
        <v>349</v>
      </c>
      <c r="BD14" t="s">
        <v>349</v>
      </c>
      <c r="BH14" t="s">
        <v>349</v>
      </c>
    </row>
    <row r="15" spans="1:60" ht="15">
      <c r="A15" t="s">
        <v>397</v>
      </c>
      <c r="D15" t="s">
        <v>349</v>
      </c>
      <c r="H15" t="s">
        <v>349</v>
      </c>
      <c r="L15" t="s">
        <v>349</v>
      </c>
      <c r="P15" t="s">
        <v>349</v>
      </c>
      <c r="T15" t="s">
        <v>349</v>
      </c>
      <c r="X15" t="s">
        <v>349</v>
      </c>
      <c r="AB15" t="s">
        <v>349</v>
      </c>
      <c r="AF15" t="s">
        <v>349</v>
      </c>
      <c r="AJ15" t="s">
        <v>349</v>
      </c>
      <c r="AN15" t="s">
        <v>349</v>
      </c>
      <c r="AR15" t="s">
        <v>349</v>
      </c>
      <c r="AV15" t="s">
        <v>349</v>
      </c>
      <c r="AZ15" t="s">
        <v>349</v>
      </c>
      <c r="BD15" t="s">
        <v>349</v>
      </c>
      <c r="BH15" t="s">
        <v>349</v>
      </c>
    </row>
    <row r="16" spans="1:60" ht="15">
      <c r="A16" t="s">
        <v>398</v>
      </c>
      <c r="C16" s="3"/>
      <c r="D16" s="3" t="s">
        <v>349</v>
      </c>
      <c r="E16" s="3"/>
      <c r="H16" t="s">
        <v>349</v>
      </c>
      <c r="L16" t="s">
        <v>349</v>
      </c>
      <c r="P16" t="s">
        <v>349</v>
      </c>
      <c r="T16" t="s">
        <v>349</v>
      </c>
      <c r="X16" t="s">
        <v>349</v>
      </c>
      <c r="AB16" t="s">
        <v>349</v>
      </c>
      <c r="AF16" t="s">
        <v>349</v>
      </c>
      <c r="AJ16" t="s">
        <v>349</v>
      </c>
      <c r="AN16" t="s">
        <v>349</v>
      </c>
      <c r="AR16" t="s">
        <v>349</v>
      </c>
      <c r="AV16" t="s">
        <v>349</v>
      </c>
      <c r="AZ16" t="s">
        <v>349</v>
      </c>
      <c r="BD16" t="s">
        <v>349</v>
      </c>
      <c r="BH16" t="s">
        <v>349</v>
      </c>
    </row>
    <row r="17" spans="1:60" ht="15">
      <c r="A17" t="s">
        <v>399</v>
      </c>
      <c r="D17" t="s">
        <v>349</v>
      </c>
      <c r="H17" t="s">
        <v>349</v>
      </c>
      <c r="L17" t="s">
        <v>349</v>
      </c>
      <c r="P17" t="s">
        <v>349</v>
      </c>
      <c r="T17" t="s">
        <v>349</v>
      </c>
      <c r="X17" t="s">
        <v>349</v>
      </c>
      <c r="AB17" t="s">
        <v>349</v>
      </c>
      <c r="AF17" t="s">
        <v>349</v>
      </c>
      <c r="AJ17" t="s">
        <v>349</v>
      </c>
      <c r="AN17" t="s">
        <v>349</v>
      </c>
      <c r="AR17" t="s">
        <v>349</v>
      </c>
      <c r="AV17" t="s">
        <v>349</v>
      </c>
      <c r="AZ17" t="s">
        <v>349</v>
      </c>
      <c r="BD17" t="s">
        <v>349</v>
      </c>
      <c r="BH17" t="s">
        <v>349</v>
      </c>
    </row>
  </sheetData>
  <sheetProtection selectLockedCells="1" selectUnlockedCells="1"/>
  <mergeCells count="25">
    <mergeCell ref="A2:F2"/>
    <mergeCell ref="C5:P5"/>
    <mergeCell ref="S5:T5"/>
    <mergeCell ref="W5:AJ5"/>
    <mergeCell ref="AM5:AN5"/>
    <mergeCell ref="AQ5:BD5"/>
    <mergeCell ref="BG5:BH5"/>
    <mergeCell ref="C6:H6"/>
    <mergeCell ref="K6:P6"/>
    <mergeCell ref="T6:Y6"/>
    <mergeCell ref="AB6:AG6"/>
    <mergeCell ref="AK6:AP6"/>
    <mergeCell ref="AS6:AX6"/>
    <mergeCell ref="C7:D7"/>
    <mergeCell ref="G7:H7"/>
    <mergeCell ref="K7:L7"/>
    <mergeCell ref="O7:P7"/>
    <mergeCell ref="T7:U7"/>
    <mergeCell ref="X7:Y7"/>
    <mergeCell ref="AB7:AC7"/>
    <mergeCell ref="AF7:AG7"/>
    <mergeCell ref="AK7:AL7"/>
    <mergeCell ref="AO7:AP7"/>
    <mergeCell ref="AS7:AT7"/>
    <mergeCell ref="AW7:AX7"/>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16384" width="8.7109375" style="0" customWidth="1"/>
  </cols>
  <sheetData>
    <row r="2" spans="1:6" ht="15">
      <c r="A2" s="1" t="s">
        <v>400</v>
      </c>
      <c r="B2" s="1"/>
      <c r="C2" s="1"/>
      <c r="D2" s="1"/>
      <c r="E2" s="1"/>
      <c r="F2" s="1"/>
    </row>
    <row r="5" spans="3:4" ht="15">
      <c r="C5" s="1" t="s">
        <v>401</v>
      </c>
      <c r="D5" s="1"/>
    </row>
    <row r="6" spans="1:4" ht="15">
      <c r="A6" t="s">
        <v>402</v>
      </c>
      <c r="C6" s="18">
        <v>59193</v>
      </c>
      <c r="D6" s="18"/>
    </row>
    <row r="7" spans="1:4" ht="15">
      <c r="A7" t="s">
        <v>403</v>
      </c>
      <c r="D7" s="4">
        <v>74314</v>
      </c>
    </row>
    <row r="8" spans="1:4" ht="15">
      <c r="A8" t="s">
        <v>404</v>
      </c>
      <c r="D8" s="4">
        <v>150000</v>
      </c>
    </row>
    <row r="9" spans="1:4" ht="15">
      <c r="A9" t="s">
        <v>405</v>
      </c>
      <c r="D9" s="4">
        <v>200000</v>
      </c>
    </row>
    <row r="10" spans="1:4" ht="15">
      <c r="A10" t="s">
        <v>406</v>
      </c>
      <c r="D10" s="4">
        <v>3680000</v>
      </c>
    </row>
    <row r="11" spans="1:4" ht="15">
      <c r="A11" t="s">
        <v>407</v>
      </c>
      <c r="D11" s="4">
        <v>1045000</v>
      </c>
    </row>
    <row r="12" spans="1:4" ht="15">
      <c r="A12" t="s">
        <v>408</v>
      </c>
      <c r="D12" s="4">
        <v>250000</v>
      </c>
    </row>
    <row r="14" spans="1:4" ht="15">
      <c r="A14" t="s">
        <v>37</v>
      </c>
      <c r="C14" s="18">
        <v>5458507</v>
      </c>
      <c r="D14" s="18"/>
    </row>
  </sheetData>
  <sheetProtection selectLockedCells="1" selectUnlockedCells="1"/>
  <mergeCells count="4">
    <mergeCell ref="A2:F2"/>
    <mergeCell ref="C5:D5"/>
    <mergeCell ref="C6:D6"/>
    <mergeCell ref="C14:D14"/>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4.7109375" style="0" customWidth="1"/>
    <col min="5" max="16384" width="8.7109375" style="0" customWidth="1"/>
  </cols>
  <sheetData>
    <row r="2" spans="1:6" ht="15">
      <c r="A2" s="1" t="s">
        <v>409</v>
      </c>
      <c r="B2" s="1"/>
      <c r="C2" s="1"/>
      <c r="D2" s="1"/>
      <c r="E2" s="1"/>
      <c r="F2" s="1"/>
    </row>
    <row r="5" spans="3:4" ht="15">
      <c r="C5" s="1" t="s">
        <v>410</v>
      </c>
      <c r="D5" s="1"/>
    </row>
    <row r="6" ht="15">
      <c r="A6" s="3" t="s">
        <v>411</v>
      </c>
    </row>
    <row r="7" spans="1:4" ht="15">
      <c r="A7" s="10" t="s">
        <v>412</v>
      </c>
      <c r="D7" t="s">
        <v>413</v>
      </c>
    </row>
    <row r="8" spans="1:4" ht="15">
      <c r="A8" s="10" t="s">
        <v>414</v>
      </c>
      <c r="D8" t="s">
        <v>415</v>
      </c>
    </row>
    <row r="9" spans="1:4" ht="15">
      <c r="A9" t="s">
        <v>416</v>
      </c>
      <c r="D9" t="s">
        <v>417</v>
      </c>
    </row>
    <row r="10" spans="1:4" ht="15">
      <c r="A10" s="10" t="s">
        <v>418</v>
      </c>
      <c r="D10" t="s">
        <v>419</v>
      </c>
    </row>
    <row r="11" spans="1:4" ht="15">
      <c r="A11" s="10" t="s">
        <v>420</v>
      </c>
      <c r="D11" t="s">
        <v>421</v>
      </c>
    </row>
    <row r="12" spans="1:4" ht="15">
      <c r="A12" t="s">
        <v>422</v>
      </c>
      <c r="D12" t="s">
        <v>423</v>
      </c>
    </row>
    <row r="13" ht="15">
      <c r="A13" s="3" t="s">
        <v>424</v>
      </c>
    </row>
    <row r="14" spans="1:4" ht="15">
      <c r="A14" t="s">
        <v>425</v>
      </c>
      <c r="D14" t="s">
        <v>426</v>
      </c>
    </row>
    <row r="15" spans="1:4" ht="15">
      <c r="A15" t="s">
        <v>427</v>
      </c>
      <c r="D15" t="s">
        <v>428</v>
      </c>
    </row>
    <row r="16" spans="1:4" ht="15">
      <c r="A16" s="10" t="s">
        <v>429</v>
      </c>
      <c r="D16" t="s">
        <v>430</v>
      </c>
    </row>
    <row r="17" spans="1:4" ht="15">
      <c r="A17" t="s">
        <v>431</v>
      </c>
      <c r="D17" t="s">
        <v>432</v>
      </c>
    </row>
    <row r="18" spans="1:4" ht="15">
      <c r="A18" s="10" t="s">
        <v>433</v>
      </c>
      <c r="D18" t="s">
        <v>434</v>
      </c>
    </row>
    <row r="19" spans="1:4" ht="15">
      <c r="A19" t="s">
        <v>435</v>
      </c>
      <c r="D19" t="s">
        <v>436</v>
      </c>
    </row>
    <row r="20" spans="1:4" ht="15">
      <c r="A20" t="s">
        <v>437</v>
      </c>
      <c r="D20" t="s">
        <v>438</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I49"/>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7109375" style="0" customWidth="1"/>
    <col min="4" max="4" width="10.7109375" style="0" customWidth="1"/>
    <col min="5" max="6" width="8.7109375" style="0" customWidth="1"/>
    <col min="7" max="7" width="1.7109375" style="0" customWidth="1"/>
    <col min="8" max="8" width="10.7109375" style="0" customWidth="1"/>
    <col min="9" max="16384" width="8.7109375" style="0" customWidth="1"/>
  </cols>
  <sheetData>
    <row r="2" spans="1:6" ht="15">
      <c r="A2" s="1" t="s">
        <v>439</v>
      </c>
      <c r="B2" s="1"/>
      <c r="C2" s="1"/>
      <c r="D2" s="1"/>
      <c r="E2" s="1"/>
      <c r="F2" s="1"/>
    </row>
    <row r="5" spans="3:8" ht="15">
      <c r="C5" s="1" t="s">
        <v>84</v>
      </c>
      <c r="D5" s="1"/>
      <c r="E5" s="1"/>
      <c r="F5" s="1"/>
      <c r="G5" s="1"/>
      <c r="H5" s="1"/>
    </row>
    <row r="6" spans="3:8" ht="15">
      <c r="C6" s="1" t="s">
        <v>45</v>
      </c>
      <c r="D6" s="1"/>
      <c r="G6" s="1" t="s">
        <v>46</v>
      </c>
      <c r="H6" s="1"/>
    </row>
    <row r="7" spans="1:8" ht="15">
      <c r="A7" t="s">
        <v>49</v>
      </c>
      <c r="C7" t="s">
        <v>50</v>
      </c>
      <c r="D7" s="4">
        <v>239380</v>
      </c>
      <c r="G7" t="s">
        <v>50</v>
      </c>
      <c r="H7" s="4">
        <v>378689</v>
      </c>
    </row>
    <row r="8" spans="1:8" ht="15">
      <c r="A8" t="s">
        <v>51</v>
      </c>
      <c r="D8" s="4">
        <v>154440</v>
      </c>
      <c r="H8" s="4">
        <v>206313</v>
      </c>
    </row>
    <row r="9" spans="4:8" ht="15">
      <c r="D9" s="2"/>
      <c r="E9" s="2"/>
      <c r="F9" s="2"/>
      <c r="G9" s="2"/>
      <c r="H9" s="2"/>
    </row>
    <row r="10" spans="1:8" ht="15">
      <c r="A10" s="3" t="s">
        <v>52</v>
      </c>
      <c r="D10" s="4">
        <v>393820</v>
      </c>
      <c r="H10" s="4">
        <v>585002</v>
      </c>
    </row>
    <row r="11" spans="2:9" ht="15">
      <c r="B11" s="2"/>
      <c r="C11" s="2"/>
      <c r="D11" s="2"/>
      <c r="E11" s="2"/>
      <c r="F11" s="2"/>
      <c r="G11" s="2"/>
      <c r="H11" s="2"/>
      <c r="I11" s="2"/>
    </row>
    <row r="12" ht="15">
      <c r="A12" t="s">
        <v>53</v>
      </c>
    </row>
    <row r="13" spans="1:8" ht="15">
      <c r="A13" t="s">
        <v>440</v>
      </c>
      <c r="D13" s="4">
        <v>1965</v>
      </c>
      <c r="H13" s="4">
        <v>3118</v>
      </c>
    </row>
    <row r="14" spans="1:8" ht="15">
      <c r="A14" s="10" t="s">
        <v>55</v>
      </c>
      <c r="D14" s="4">
        <v>383423</v>
      </c>
      <c r="H14" s="4">
        <v>538050</v>
      </c>
    </row>
    <row r="15" spans="1:8" ht="15">
      <c r="A15" s="10" t="s">
        <v>56</v>
      </c>
      <c r="D15" s="4">
        <v>20939</v>
      </c>
      <c r="H15" s="4">
        <v>40608</v>
      </c>
    </row>
    <row r="16" spans="1:8" ht="15">
      <c r="A16" t="s">
        <v>57</v>
      </c>
      <c r="D16" s="4">
        <v>12412</v>
      </c>
      <c r="H16" s="4">
        <v>42220</v>
      </c>
    </row>
    <row r="17" spans="1:8" ht="15">
      <c r="A17" t="s">
        <v>58</v>
      </c>
      <c r="D17" s="4">
        <v>22521</v>
      </c>
      <c r="H17" s="4">
        <v>11330</v>
      </c>
    </row>
    <row r="18" spans="4:8" ht="15">
      <c r="D18" s="2"/>
      <c r="E18" s="2"/>
      <c r="F18" s="2"/>
      <c r="G18" s="2"/>
      <c r="H18" s="2"/>
    </row>
    <row r="19" spans="1:8" ht="15">
      <c r="A19" t="s">
        <v>441</v>
      </c>
      <c r="D19" s="19">
        <v>-47440</v>
      </c>
      <c r="H19" s="19">
        <v>-50324</v>
      </c>
    </row>
    <row r="20" spans="2:9" ht="15">
      <c r="B20" s="2"/>
      <c r="C20" s="2"/>
      <c r="D20" s="2"/>
      <c r="E20" s="2"/>
      <c r="F20" s="2"/>
      <c r="G20" s="2"/>
      <c r="H20" s="2"/>
      <c r="I20" s="2"/>
    </row>
    <row r="21" ht="15">
      <c r="A21" t="s">
        <v>442</v>
      </c>
    </row>
    <row r="22" spans="1:8" ht="15">
      <c r="A22" t="s">
        <v>61</v>
      </c>
      <c r="D22" s="19">
        <v>-78</v>
      </c>
      <c r="H22" s="19">
        <v>-127</v>
      </c>
    </row>
    <row r="23" spans="1:8" ht="15">
      <c r="A23" t="s">
        <v>443</v>
      </c>
      <c r="D23" s="19">
        <v>-761</v>
      </c>
      <c r="H23" s="4">
        <v>533</v>
      </c>
    </row>
    <row r="24" spans="4:8" ht="15">
      <c r="D24" s="2"/>
      <c r="E24" s="2"/>
      <c r="F24" s="2"/>
      <c r="G24" s="2"/>
      <c r="H24" s="2"/>
    </row>
    <row r="25" spans="1:8" ht="15">
      <c r="A25" s="3" t="s">
        <v>63</v>
      </c>
      <c r="D25" s="19">
        <v>-839</v>
      </c>
      <c r="H25" s="4">
        <v>406</v>
      </c>
    </row>
    <row r="26" spans="4:8" ht="15">
      <c r="D26" s="2"/>
      <c r="E26" s="2"/>
      <c r="F26" s="2"/>
      <c r="G26" s="2"/>
      <c r="H26" s="2"/>
    </row>
    <row r="27" spans="1:8" ht="15">
      <c r="A27" t="s">
        <v>444</v>
      </c>
      <c r="D27" s="19">
        <v>-48279</v>
      </c>
      <c r="H27" s="19">
        <v>-49918</v>
      </c>
    </row>
    <row r="28" spans="1:8" ht="15">
      <c r="A28" t="s">
        <v>445</v>
      </c>
      <c r="D28" s="19">
        <v>-10841</v>
      </c>
      <c r="H28" s="4">
        <v>1580</v>
      </c>
    </row>
    <row r="29" spans="4:8" ht="15">
      <c r="D29" s="2"/>
      <c r="E29" s="2"/>
      <c r="F29" s="2"/>
      <c r="G29" s="2"/>
      <c r="H29" s="2"/>
    </row>
    <row r="30" spans="1:8" ht="15">
      <c r="A30" t="s">
        <v>66</v>
      </c>
      <c r="D30" s="19">
        <v>-37438</v>
      </c>
      <c r="H30" s="19">
        <v>-51498</v>
      </c>
    </row>
    <row r="31" spans="1:8" ht="15">
      <c r="A31" t="s">
        <v>67</v>
      </c>
      <c r="D31" s="4">
        <v>93</v>
      </c>
      <c r="H31" s="4">
        <v>524</v>
      </c>
    </row>
    <row r="32" spans="4:8" ht="15">
      <c r="D32" s="2"/>
      <c r="E32" s="2"/>
      <c r="F32" s="2"/>
      <c r="G32" s="2"/>
      <c r="H32" s="2"/>
    </row>
    <row r="33" spans="1:8" ht="15">
      <c r="A33" s="3" t="s">
        <v>68</v>
      </c>
      <c r="C33" t="s">
        <v>50</v>
      </c>
      <c r="D33" s="19">
        <v>-37345</v>
      </c>
      <c r="G33" t="s">
        <v>50</v>
      </c>
      <c r="H33" s="19">
        <v>-50974</v>
      </c>
    </row>
    <row r="34" spans="4:8" ht="15">
      <c r="D34" s="2"/>
      <c r="E34" s="2"/>
      <c r="F34" s="2"/>
      <c r="G34" s="2"/>
      <c r="H34" s="2"/>
    </row>
    <row r="35" spans="2:9" ht="15">
      <c r="B35" s="2"/>
      <c r="C35" s="2"/>
      <c r="D35" s="2"/>
      <c r="E35" s="2"/>
      <c r="F35" s="2"/>
      <c r="G35" s="2"/>
      <c r="H35" s="2"/>
      <c r="I35" s="2"/>
    </row>
    <row r="36" ht="15">
      <c r="A36" t="s">
        <v>446</v>
      </c>
    </row>
    <row r="37" spans="1:8" ht="15">
      <c r="A37" t="s">
        <v>447</v>
      </c>
      <c r="C37" t="s">
        <v>50</v>
      </c>
      <c r="D37" s="4">
        <v>171</v>
      </c>
      <c r="G37" t="s">
        <v>50</v>
      </c>
      <c r="H37" s="4">
        <v>724</v>
      </c>
    </row>
    <row r="38" spans="1:8" ht="15">
      <c r="A38" t="s">
        <v>78</v>
      </c>
      <c r="D38" s="4">
        <v>2400</v>
      </c>
      <c r="H38" s="4">
        <v>10396</v>
      </c>
    </row>
    <row r="39" spans="1:8" ht="15">
      <c r="A39" t="s">
        <v>323</v>
      </c>
      <c r="D39" s="4">
        <v>3300</v>
      </c>
      <c r="H39" s="4">
        <v>15278</v>
      </c>
    </row>
    <row r="40" spans="1:8" ht="15">
      <c r="A40" t="s">
        <v>80</v>
      </c>
      <c r="D40" s="4">
        <v>3972</v>
      </c>
      <c r="H40" s="4">
        <v>25612</v>
      </c>
    </row>
    <row r="41" spans="2:9" ht="15">
      <c r="B41" s="2"/>
      <c r="C41" s="2"/>
      <c r="D41" s="2"/>
      <c r="E41" s="2"/>
      <c r="F41" s="2"/>
      <c r="G41" s="2"/>
      <c r="H41" s="2"/>
      <c r="I41" s="2"/>
    </row>
    <row r="42" spans="1:8" ht="15">
      <c r="A42" t="s">
        <v>448</v>
      </c>
      <c r="C42" t="s">
        <v>50</v>
      </c>
      <c r="D42" s="4">
        <v>14945</v>
      </c>
      <c r="G42" t="s">
        <v>50</v>
      </c>
      <c r="H42" s="4">
        <v>3750</v>
      </c>
    </row>
    <row r="43" spans="1:8" ht="15">
      <c r="A43" t="s">
        <v>449</v>
      </c>
      <c r="D43" s="4">
        <v>315</v>
      </c>
      <c r="H43" s="4">
        <v>732</v>
      </c>
    </row>
    <row r="44" spans="4:8" ht="15">
      <c r="D44" s="2"/>
      <c r="E44" s="2"/>
      <c r="F44" s="2"/>
      <c r="G44" s="2"/>
      <c r="H44" s="2"/>
    </row>
    <row r="45" spans="3:8" ht="15">
      <c r="C45" t="s">
        <v>50</v>
      </c>
      <c r="D45" s="4">
        <v>15260</v>
      </c>
      <c r="G45" t="s">
        <v>50</v>
      </c>
      <c r="H45" s="4">
        <v>4482</v>
      </c>
    </row>
    <row r="46" spans="2:9" ht="15">
      <c r="B46" s="2"/>
      <c r="C46" s="2"/>
      <c r="D46" s="2"/>
      <c r="E46" s="2"/>
      <c r="F46" s="2"/>
      <c r="G46" s="2"/>
      <c r="H46" s="2"/>
      <c r="I46" s="2"/>
    </row>
    <row r="47" ht="15">
      <c r="A47" t="s">
        <v>450</v>
      </c>
    </row>
    <row r="48" spans="1:8" ht="15">
      <c r="A48" t="s">
        <v>80</v>
      </c>
      <c r="C48" t="s">
        <v>50</v>
      </c>
      <c r="D48" s="4">
        <v>2296</v>
      </c>
      <c r="G48" t="s">
        <v>50</v>
      </c>
      <c r="H48" s="4">
        <v>2892</v>
      </c>
    </row>
    <row r="49" spans="1:8" ht="15">
      <c r="A49" s="2"/>
      <c r="B49" s="2"/>
      <c r="C49" s="2"/>
      <c r="D49" s="2"/>
      <c r="E49" s="2"/>
      <c r="F49" s="2"/>
      <c r="G49" s="2"/>
      <c r="H49" s="2"/>
    </row>
  </sheetData>
  <sheetProtection selectLockedCells="1" selectUnlockedCells="1"/>
  <mergeCells count="23">
    <mergeCell ref="A2:F2"/>
    <mergeCell ref="C5:H5"/>
    <mergeCell ref="C6:D6"/>
    <mergeCell ref="G6:H6"/>
    <mergeCell ref="D9:H9"/>
    <mergeCell ref="B11:E11"/>
    <mergeCell ref="F11:I11"/>
    <mergeCell ref="D18:H18"/>
    <mergeCell ref="B20:E20"/>
    <mergeCell ref="F20:I20"/>
    <mergeCell ref="D24:H24"/>
    <mergeCell ref="D26:H26"/>
    <mergeCell ref="D29:H29"/>
    <mergeCell ref="D32:H32"/>
    <mergeCell ref="D34:H34"/>
    <mergeCell ref="B35:E35"/>
    <mergeCell ref="F35:I35"/>
    <mergeCell ref="B41:E41"/>
    <mergeCell ref="F41:I41"/>
    <mergeCell ref="D44:H44"/>
    <mergeCell ref="B46:E46"/>
    <mergeCell ref="F46:I46"/>
    <mergeCell ref="A49:H49"/>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I18"/>
  <sheetViews>
    <sheetView workbookViewId="0" topLeftCell="A1">
      <selection activeCell="A1" sqref="A1"/>
    </sheetView>
  </sheetViews>
  <sheetFormatPr defaultColWidth="8.00390625" defaultRowHeight="15"/>
  <cols>
    <col min="1" max="1" width="65.7109375" style="0" customWidth="1"/>
    <col min="2" max="2" width="8.7109375" style="0" customWidth="1"/>
    <col min="3" max="3" width="1.7109375" style="0" customWidth="1"/>
    <col min="4" max="4" width="10.7109375" style="0" customWidth="1"/>
    <col min="5" max="6" width="8.7109375" style="0" customWidth="1"/>
    <col min="7" max="7" width="1.7109375" style="0" customWidth="1"/>
    <col min="8" max="8" width="10.7109375" style="0" customWidth="1"/>
    <col min="9" max="16384" width="8.7109375" style="0" customWidth="1"/>
  </cols>
  <sheetData>
    <row r="2" spans="1:6" ht="15">
      <c r="A2" s="1" t="s">
        <v>451</v>
      </c>
      <c r="B2" s="1"/>
      <c r="C2" s="1"/>
      <c r="D2" s="1"/>
      <c r="E2" s="1"/>
      <c r="F2" s="1"/>
    </row>
    <row r="5" spans="3:8" ht="15">
      <c r="C5" s="1" t="s">
        <v>84</v>
      </c>
      <c r="D5" s="1"/>
      <c r="E5" s="1"/>
      <c r="F5" s="1"/>
      <c r="G5" s="1"/>
      <c r="H5" s="1"/>
    </row>
    <row r="6" spans="3:8" ht="15">
      <c r="C6" s="1" t="s">
        <v>45</v>
      </c>
      <c r="D6" s="1"/>
      <c r="G6" s="1" t="s">
        <v>46</v>
      </c>
      <c r="H6" s="1"/>
    </row>
    <row r="7" spans="1:8" ht="15">
      <c r="A7" t="s">
        <v>66</v>
      </c>
      <c r="C7" t="s">
        <v>50</v>
      </c>
      <c r="D7" s="19">
        <v>-37438</v>
      </c>
      <c r="G7" t="s">
        <v>50</v>
      </c>
      <c r="H7" s="19">
        <v>-51498</v>
      </c>
    </row>
    <row r="8" spans="2:9" ht="15">
      <c r="B8" s="2"/>
      <c r="C8" s="2"/>
      <c r="D8" s="2"/>
      <c r="E8" s="2"/>
      <c r="F8" s="2"/>
      <c r="G8" s="2"/>
      <c r="H8" s="2"/>
      <c r="I8" s="2"/>
    </row>
    <row r="9" ht="15">
      <c r="A9" t="s">
        <v>452</v>
      </c>
    </row>
    <row r="10" spans="1:8" ht="15">
      <c r="A10" t="s">
        <v>453</v>
      </c>
      <c r="D10" s="19">
        <v>-167</v>
      </c>
      <c r="H10" s="4">
        <v>4</v>
      </c>
    </row>
    <row r="11" spans="4:8" ht="15">
      <c r="D11" s="2"/>
      <c r="E11" s="2"/>
      <c r="F11" s="2"/>
      <c r="G11" s="2"/>
      <c r="H11" s="2"/>
    </row>
    <row r="12" spans="1:8" ht="15">
      <c r="A12" s="3" t="s">
        <v>454</v>
      </c>
      <c r="D12" s="19">
        <v>-167</v>
      </c>
      <c r="H12" s="4">
        <v>4</v>
      </c>
    </row>
    <row r="13" spans="4:8" ht="15">
      <c r="D13" s="2"/>
      <c r="E13" s="2"/>
      <c r="F13" s="2"/>
      <c r="G13" s="2"/>
      <c r="H13" s="2"/>
    </row>
    <row r="14" spans="1:8" ht="15">
      <c r="A14" s="3" t="s">
        <v>455</v>
      </c>
      <c r="D14" s="19">
        <v>-37605</v>
      </c>
      <c r="H14" s="19">
        <v>-51494</v>
      </c>
    </row>
    <row r="15" spans="1:8" ht="15">
      <c r="A15" t="s">
        <v>456</v>
      </c>
      <c r="D15" s="4">
        <v>251</v>
      </c>
      <c r="H15" s="4">
        <v>522</v>
      </c>
    </row>
    <row r="16" spans="4:8" ht="15">
      <c r="D16" s="2"/>
      <c r="E16" s="2"/>
      <c r="F16" s="2"/>
      <c r="G16" s="2"/>
      <c r="H16" s="2"/>
    </row>
    <row r="17" spans="1:8" ht="15">
      <c r="A17" s="3" t="s">
        <v>457</v>
      </c>
      <c r="C17" t="s">
        <v>50</v>
      </c>
      <c r="D17" s="19">
        <v>-37354</v>
      </c>
      <c r="G17" t="s">
        <v>50</v>
      </c>
      <c r="H17" s="19">
        <v>-50972</v>
      </c>
    </row>
    <row r="18" spans="1:8" ht="15">
      <c r="A18" s="2"/>
      <c r="B18" s="2"/>
      <c r="C18" s="2"/>
      <c r="D18" s="2"/>
      <c r="E18" s="2"/>
      <c r="F18" s="2"/>
      <c r="G18" s="2"/>
      <c r="H18" s="2"/>
    </row>
  </sheetData>
  <sheetProtection selectLockedCells="1" selectUnlockedCells="1"/>
  <mergeCells count="10">
    <mergeCell ref="A2:F2"/>
    <mergeCell ref="C5:H5"/>
    <mergeCell ref="C6:D6"/>
    <mergeCell ref="G6:H6"/>
    <mergeCell ref="B8:E8"/>
    <mergeCell ref="F8:I8"/>
    <mergeCell ref="D11:H11"/>
    <mergeCell ref="D13:H13"/>
    <mergeCell ref="D16:H16"/>
    <mergeCell ref="A18:H18"/>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I53"/>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7109375" style="0" customWidth="1"/>
    <col min="4" max="4" width="10.7109375" style="0" customWidth="1"/>
    <col min="5" max="6" width="8.7109375" style="0" customWidth="1"/>
    <col min="7" max="7" width="1.7109375" style="0" customWidth="1"/>
    <col min="8" max="8" width="10.7109375" style="0" customWidth="1"/>
    <col min="9" max="16384" width="8.7109375" style="0" customWidth="1"/>
  </cols>
  <sheetData>
    <row r="2" spans="1:6" ht="15">
      <c r="A2" s="1" t="s">
        <v>458</v>
      </c>
      <c r="B2" s="1"/>
      <c r="C2" s="1"/>
      <c r="D2" s="1"/>
      <c r="E2" s="1"/>
      <c r="F2" s="1"/>
    </row>
    <row r="5" spans="3:8" ht="15" customHeight="1">
      <c r="C5" s="7" t="s">
        <v>459</v>
      </c>
      <c r="D5" s="7"/>
      <c r="G5" s="7" t="s">
        <v>460</v>
      </c>
      <c r="H5" s="7"/>
    </row>
    <row r="6" spans="2:9" ht="15">
      <c r="B6" s="2"/>
      <c r="C6" s="2"/>
      <c r="D6" s="2"/>
      <c r="E6" s="2"/>
      <c r="F6" s="2"/>
      <c r="G6" s="2"/>
      <c r="H6" s="2"/>
      <c r="I6" s="2"/>
    </row>
    <row r="7" ht="15">
      <c r="A7" s="3" t="s">
        <v>461</v>
      </c>
    </row>
    <row r="8" spans="2:9" ht="15">
      <c r="B8" s="2"/>
      <c r="C8" s="2"/>
      <c r="D8" s="2"/>
      <c r="E8" s="2"/>
      <c r="F8" s="2"/>
      <c r="G8" s="2"/>
      <c r="H8" s="2"/>
      <c r="I8" s="2"/>
    </row>
    <row r="9" ht="15">
      <c r="A9" t="s">
        <v>462</v>
      </c>
    </row>
    <row r="10" spans="1:8" ht="15">
      <c r="A10" t="s">
        <v>96</v>
      </c>
      <c r="C10" t="s">
        <v>50</v>
      </c>
      <c r="D10" s="4">
        <v>17556</v>
      </c>
      <c r="G10" t="s">
        <v>50</v>
      </c>
      <c r="H10" s="4">
        <v>4155</v>
      </c>
    </row>
    <row r="11" spans="1:8" ht="15">
      <c r="A11" t="s">
        <v>463</v>
      </c>
      <c r="D11" s="4">
        <v>685</v>
      </c>
      <c r="H11" s="4">
        <v>780</v>
      </c>
    </row>
    <row r="12" spans="1:8" ht="15">
      <c r="A12" t="s">
        <v>464</v>
      </c>
      <c r="D12" s="4">
        <v>19748</v>
      </c>
      <c r="H12" s="4">
        <v>44396</v>
      </c>
    </row>
    <row r="13" spans="1:8" ht="15">
      <c r="A13" t="s">
        <v>465</v>
      </c>
      <c r="D13" s="4">
        <v>23605</v>
      </c>
      <c r="H13" s="4">
        <v>43685</v>
      </c>
    </row>
    <row r="14" spans="1:8" ht="15">
      <c r="A14" t="s">
        <v>466</v>
      </c>
      <c r="D14" s="4">
        <v>4603</v>
      </c>
      <c r="H14" s="4">
        <v>5587</v>
      </c>
    </row>
    <row r="15" spans="4:8" ht="15">
      <c r="D15" s="2"/>
      <c r="E15" s="2"/>
      <c r="F15" s="2"/>
      <c r="G15" s="2"/>
      <c r="H15" s="2"/>
    </row>
    <row r="16" spans="1:8" ht="15">
      <c r="A16" s="3" t="s">
        <v>467</v>
      </c>
      <c r="D16" s="4">
        <v>66197</v>
      </c>
      <c r="H16" s="4">
        <v>98603</v>
      </c>
    </row>
    <row r="17" spans="2:9" ht="15">
      <c r="B17" s="2"/>
      <c r="C17" s="2"/>
      <c r="D17" s="2"/>
      <c r="E17" s="2"/>
      <c r="F17" s="2"/>
      <c r="G17" s="2"/>
      <c r="H17" s="2"/>
      <c r="I17" s="2"/>
    </row>
    <row r="18" spans="1:8" ht="15">
      <c r="A18" t="s">
        <v>468</v>
      </c>
      <c r="D18" s="4">
        <v>12853</v>
      </c>
      <c r="H18" s="4">
        <v>38315</v>
      </c>
    </row>
    <row r="19" spans="1:8" ht="15">
      <c r="A19" t="s">
        <v>469</v>
      </c>
      <c r="D19" s="4">
        <v>936</v>
      </c>
      <c r="H19" s="4">
        <v>2492</v>
      </c>
    </row>
    <row r="20" spans="1:8" ht="15">
      <c r="A20" t="s">
        <v>470</v>
      </c>
      <c r="D20" s="4">
        <v>189909</v>
      </c>
      <c r="H20" s="4">
        <v>178579</v>
      </c>
    </row>
    <row r="21" spans="1:8" ht="15">
      <c r="A21" t="s">
        <v>471</v>
      </c>
      <c r="D21" s="4">
        <v>490360</v>
      </c>
      <c r="H21" s="4">
        <v>490364</v>
      </c>
    </row>
    <row r="22" spans="4:8" ht="15">
      <c r="D22" s="2"/>
      <c r="E22" s="2"/>
      <c r="F22" s="2"/>
      <c r="G22" s="2"/>
      <c r="H22" s="2"/>
    </row>
    <row r="23" spans="1:8" ht="15">
      <c r="A23" s="3" t="s">
        <v>472</v>
      </c>
      <c r="C23" t="s">
        <v>50</v>
      </c>
      <c r="D23" s="4">
        <v>760255</v>
      </c>
      <c r="G23" t="s">
        <v>50</v>
      </c>
      <c r="H23" s="4">
        <v>808353</v>
      </c>
    </row>
    <row r="24" spans="4:8" ht="15">
      <c r="D24" s="2"/>
      <c r="E24" s="2"/>
      <c r="F24" s="2"/>
      <c r="G24" s="2"/>
      <c r="H24" s="2"/>
    </row>
    <row r="25" spans="2:9" ht="15">
      <c r="B25" s="2"/>
      <c r="C25" s="2"/>
      <c r="D25" s="2"/>
      <c r="E25" s="2"/>
      <c r="F25" s="2"/>
      <c r="G25" s="2"/>
      <c r="H25" s="2"/>
      <c r="I25" s="2"/>
    </row>
    <row r="26" ht="15">
      <c r="A26" s="3" t="s">
        <v>473</v>
      </c>
    </row>
    <row r="27" spans="2:9" ht="15">
      <c r="B27" s="2"/>
      <c r="C27" s="2"/>
      <c r="D27" s="2"/>
      <c r="E27" s="2"/>
      <c r="F27" s="2"/>
      <c r="G27" s="2"/>
      <c r="H27" s="2"/>
      <c r="I27" s="2"/>
    </row>
    <row r="28" ht="15">
      <c r="A28" t="s">
        <v>474</v>
      </c>
    </row>
    <row r="29" spans="1:8" ht="15">
      <c r="A29" t="s">
        <v>475</v>
      </c>
      <c r="C29" t="s">
        <v>50</v>
      </c>
      <c r="D29" s="4">
        <v>26263</v>
      </c>
      <c r="G29" t="s">
        <v>50</v>
      </c>
      <c r="H29" s="4">
        <v>58902</v>
      </c>
    </row>
    <row r="30" spans="1:8" ht="15">
      <c r="A30" t="s">
        <v>476</v>
      </c>
      <c r="D30" s="4">
        <v>256</v>
      </c>
      <c r="H30" s="4">
        <v>4689</v>
      </c>
    </row>
    <row r="31" spans="1:8" ht="15">
      <c r="A31" t="s">
        <v>477</v>
      </c>
      <c r="D31" s="4">
        <v>20000</v>
      </c>
      <c r="H31" t="s">
        <v>17</v>
      </c>
    </row>
    <row r="32" spans="1:8" ht="15">
      <c r="A32" t="s">
        <v>478</v>
      </c>
      <c r="D32" s="4">
        <v>13377</v>
      </c>
      <c r="H32" s="4">
        <v>8805</v>
      </c>
    </row>
    <row r="33" spans="1:8" ht="15">
      <c r="A33" t="s">
        <v>479</v>
      </c>
      <c r="D33" s="4">
        <v>7129</v>
      </c>
      <c r="H33" t="s">
        <v>17</v>
      </c>
    </row>
    <row r="34" spans="1:8" ht="15">
      <c r="A34" t="s">
        <v>480</v>
      </c>
      <c r="D34" s="4">
        <v>4984</v>
      </c>
      <c r="H34" s="4">
        <v>12179</v>
      </c>
    </row>
    <row r="35" spans="4:8" ht="15">
      <c r="D35" s="2"/>
      <c r="E35" s="2"/>
      <c r="F35" s="2"/>
      <c r="G35" s="2"/>
      <c r="H35" s="2"/>
    </row>
    <row r="36" spans="1:8" ht="15">
      <c r="A36" s="3" t="s">
        <v>98</v>
      </c>
      <c r="D36" s="4">
        <v>72009</v>
      </c>
      <c r="H36" s="4">
        <v>84575</v>
      </c>
    </row>
    <row r="37" spans="2:9" ht="15">
      <c r="B37" s="2"/>
      <c r="C37" s="2"/>
      <c r="D37" s="2"/>
      <c r="E37" s="2"/>
      <c r="F37" s="2"/>
      <c r="G37" s="2"/>
      <c r="H37" s="2"/>
      <c r="I37" s="2"/>
    </row>
    <row r="38" spans="1:8" ht="15">
      <c r="A38" t="s">
        <v>481</v>
      </c>
      <c r="D38" s="4">
        <v>57994</v>
      </c>
      <c r="H38" s="4">
        <v>54604</v>
      </c>
    </row>
    <row r="39" spans="1:8" ht="15">
      <c r="A39" t="s">
        <v>482</v>
      </c>
      <c r="D39" s="4">
        <v>5896</v>
      </c>
      <c r="H39" s="4">
        <v>29425</v>
      </c>
    </row>
    <row r="40" ht="15">
      <c r="A40" t="s">
        <v>483</v>
      </c>
    </row>
    <row r="41" spans="1:8" ht="15">
      <c r="A41" t="s">
        <v>484</v>
      </c>
      <c r="D41" s="4">
        <v>2076</v>
      </c>
      <c r="H41" s="4">
        <v>2078</v>
      </c>
    </row>
    <row r="42" spans="2:9" ht="15">
      <c r="B42" s="2"/>
      <c r="C42" s="2"/>
      <c r="D42" s="2"/>
      <c r="E42" s="2"/>
      <c r="F42" s="2"/>
      <c r="G42" s="2"/>
      <c r="H42" s="2"/>
      <c r="I42" s="2"/>
    </row>
    <row r="43" ht="15">
      <c r="A43" t="s">
        <v>485</v>
      </c>
    </row>
    <row r="44" spans="1:8" ht="15">
      <c r="A44" t="s">
        <v>486</v>
      </c>
      <c r="D44" s="4">
        <v>48</v>
      </c>
      <c r="H44" s="4">
        <v>49</v>
      </c>
    </row>
    <row r="45" spans="1:8" ht="15">
      <c r="A45" t="s">
        <v>138</v>
      </c>
      <c r="D45" s="4">
        <v>695871</v>
      </c>
      <c r="H45" s="4">
        <v>696854</v>
      </c>
    </row>
    <row r="46" spans="1:8" ht="15">
      <c r="A46" t="s">
        <v>139</v>
      </c>
      <c r="D46" s="4">
        <v>55529</v>
      </c>
      <c r="H46" s="4">
        <v>120908</v>
      </c>
    </row>
    <row r="47" spans="1:8" ht="15">
      <c r="A47" t="s">
        <v>140</v>
      </c>
      <c r="D47" s="19">
        <v>-12</v>
      </c>
      <c r="H47" s="19">
        <v>-10</v>
      </c>
    </row>
    <row r="48" spans="1:8" ht="15">
      <c r="A48" t="s">
        <v>487</v>
      </c>
      <c r="D48" s="19">
        <v>-129156</v>
      </c>
      <c r="H48" s="19">
        <v>-180130</v>
      </c>
    </row>
    <row r="49" spans="4:8" ht="15">
      <c r="D49" s="2"/>
      <c r="E49" s="2"/>
      <c r="F49" s="2"/>
      <c r="G49" s="2"/>
      <c r="H49" s="2"/>
    </row>
    <row r="50" spans="1:8" ht="15">
      <c r="A50" s="3" t="s">
        <v>100</v>
      </c>
      <c r="D50" s="4">
        <v>622280</v>
      </c>
      <c r="H50" s="4">
        <v>637671</v>
      </c>
    </row>
    <row r="51" spans="4:8" ht="15">
      <c r="D51" s="2"/>
      <c r="E51" s="2"/>
      <c r="F51" s="2"/>
      <c r="G51" s="2"/>
      <c r="H51" s="2"/>
    </row>
    <row r="52" spans="1:8" ht="15">
      <c r="A52" s="3" t="s">
        <v>488</v>
      </c>
      <c r="C52" t="s">
        <v>50</v>
      </c>
      <c r="D52" s="4">
        <v>760255</v>
      </c>
      <c r="G52" t="s">
        <v>50</v>
      </c>
      <c r="H52" s="4">
        <v>808353</v>
      </c>
    </row>
    <row r="53" spans="1:8" ht="15">
      <c r="A53" s="2"/>
      <c r="B53" s="2"/>
      <c r="C53" s="2"/>
      <c r="D53" s="2"/>
      <c r="E53" s="2"/>
      <c r="F53" s="2"/>
      <c r="G53" s="2"/>
      <c r="H53" s="2"/>
    </row>
  </sheetData>
  <sheetProtection selectLockedCells="1" selectUnlockedCells="1"/>
  <mergeCells count="24">
    <mergeCell ref="A2:F2"/>
    <mergeCell ref="C5:D5"/>
    <mergeCell ref="G5:H5"/>
    <mergeCell ref="B6:E6"/>
    <mergeCell ref="F6:I6"/>
    <mergeCell ref="B8:E8"/>
    <mergeCell ref="F8:I8"/>
    <mergeCell ref="D15:H15"/>
    <mergeCell ref="B17:E17"/>
    <mergeCell ref="F17:I17"/>
    <mergeCell ref="D22:H22"/>
    <mergeCell ref="D24:H24"/>
    <mergeCell ref="B25:E25"/>
    <mergeCell ref="F25:I25"/>
    <mergeCell ref="B27:E27"/>
    <mergeCell ref="F27:I27"/>
    <mergeCell ref="D35:H35"/>
    <mergeCell ref="B37:E37"/>
    <mergeCell ref="F37:I37"/>
    <mergeCell ref="B42:E42"/>
    <mergeCell ref="F42:I42"/>
    <mergeCell ref="D49:H49"/>
    <mergeCell ref="D51:H51"/>
    <mergeCell ref="A53:H53"/>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X7"/>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7109375" style="0" customWidth="1"/>
    <col min="4" max="4" width="10.7109375" style="0" customWidth="1"/>
    <col min="5" max="6" width="8.7109375" style="0" customWidth="1"/>
    <col min="7" max="7" width="1.7109375" style="0" customWidth="1"/>
    <col min="8" max="8" width="10.7109375" style="0" customWidth="1"/>
    <col min="9" max="11" width="8.7109375" style="0" customWidth="1"/>
    <col min="12" max="12" width="10.7109375" style="0" customWidth="1"/>
    <col min="13" max="14" width="8.7109375" style="0" customWidth="1"/>
    <col min="15" max="15" width="1.7109375" style="0" customWidth="1"/>
    <col min="16" max="16" width="10.7109375" style="0" customWidth="1"/>
    <col min="17" max="18" width="8.7109375" style="0" customWidth="1"/>
    <col min="19" max="19" width="1.7109375" style="0" customWidth="1"/>
    <col min="20" max="20" width="10.7109375" style="0" customWidth="1"/>
    <col min="21" max="23" width="8.7109375" style="0" customWidth="1"/>
    <col min="24" max="24" width="10.7109375" style="0" customWidth="1"/>
    <col min="25" max="16384" width="8.7109375" style="0" customWidth="1"/>
  </cols>
  <sheetData>
    <row r="3" spans="3:24" ht="39.75" customHeight="1">
      <c r="C3" s="1" t="s">
        <v>72</v>
      </c>
      <c r="D3" s="1"/>
      <c r="E3" s="1"/>
      <c r="F3" s="1"/>
      <c r="G3" s="1"/>
      <c r="H3" s="1"/>
      <c r="I3" s="1"/>
      <c r="J3" s="1"/>
      <c r="K3" s="1"/>
      <c r="L3" s="1"/>
      <c r="O3" s="7" t="s">
        <v>73</v>
      </c>
      <c r="P3" s="7"/>
      <c r="Q3" s="7"/>
      <c r="R3" s="7"/>
      <c r="S3" s="7"/>
      <c r="T3" s="7"/>
      <c r="U3" s="7"/>
      <c r="V3" s="7"/>
      <c r="W3" s="7"/>
      <c r="X3" s="7"/>
    </row>
    <row r="4" spans="1:24" ht="15">
      <c r="A4" s="3" t="s">
        <v>74</v>
      </c>
      <c r="C4" s="1" t="s">
        <v>44</v>
      </c>
      <c r="D4" s="1"/>
      <c r="G4" s="1" t="s">
        <v>45</v>
      </c>
      <c r="H4" s="1"/>
      <c r="K4" s="1" t="s">
        <v>45</v>
      </c>
      <c r="L4" s="1"/>
      <c r="O4" s="1" t="s">
        <v>45</v>
      </c>
      <c r="P4" s="1"/>
      <c r="S4" s="1" t="s">
        <v>46</v>
      </c>
      <c r="T4" s="1"/>
      <c r="W4" s="1" t="s">
        <v>46</v>
      </c>
      <c r="X4" s="1"/>
    </row>
    <row r="5" spans="3:24" ht="15">
      <c r="C5" s="2"/>
      <c r="D5" s="2"/>
      <c r="G5" s="2"/>
      <c r="H5" s="2"/>
      <c r="K5" s="1" t="s">
        <v>47</v>
      </c>
      <c r="L5" s="1"/>
      <c r="O5" s="1" t="s">
        <v>47</v>
      </c>
      <c r="P5" s="1"/>
      <c r="Q5" s="1"/>
      <c r="R5" s="1"/>
      <c r="S5" s="1"/>
      <c r="T5" s="1"/>
      <c r="U5" s="1"/>
      <c r="V5" s="1"/>
      <c r="W5" s="1"/>
      <c r="X5" s="1"/>
    </row>
    <row r="6" spans="1:24" ht="15">
      <c r="A6" t="s">
        <v>81</v>
      </c>
      <c r="C6" t="s">
        <v>50</v>
      </c>
      <c r="D6" s="8">
        <v>19.9</v>
      </c>
      <c r="G6" t="s">
        <v>50</v>
      </c>
      <c r="H6" s="8">
        <v>19.9</v>
      </c>
      <c r="K6" s="9">
        <v>21.6</v>
      </c>
      <c r="L6" s="9"/>
      <c r="O6" t="s">
        <v>50</v>
      </c>
      <c r="P6" s="8">
        <v>14.9</v>
      </c>
      <c r="S6" t="s">
        <v>50</v>
      </c>
      <c r="T6" s="8">
        <v>3.7</v>
      </c>
      <c r="W6" s="9">
        <v>4.2</v>
      </c>
      <c r="X6" s="9"/>
    </row>
    <row r="7" spans="1:24" ht="15">
      <c r="A7" s="10" t="s">
        <v>82</v>
      </c>
      <c r="D7" s="8">
        <v>0.2</v>
      </c>
      <c r="H7" s="8">
        <v>0.5</v>
      </c>
      <c r="L7" s="8">
        <v>0.5</v>
      </c>
      <c r="P7" s="8">
        <v>0.30000000000000004</v>
      </c>
      <c r="T7" s="8">
        <v>0.7</v>
      </c>
      <c r="X7" s="8">
        <v>0.8</v>
      </c>
    </row>
  </sheetData>
  <sheetProtection selectLockedCells="1" selectUnlockedCells="1"/>
  <mergeCells count="14">
    <mergeCell ref="C3:L3"/>
    <mergeCell ref="O3:X3"/>
    <mergeCell ref="C4:D4"/>
    <mergeCell ref="G4:H4"/>
    <mergeCell ref="K4:L4"/>
    <mergeCell ref="O4:P4"/>
    <mergeCell ref="S4:T4"/>
    <mergeCell ref="W4:X4"/>
    <mergeCell ref="C5:D5"/>
    <mergeCell ref="G5:H5"/>
    <mergeCell ref="K5:L5"/>
    <mergeCell ref="O5:X5"/>
    <mergeCell ref="K6:L6"/>
    <mergeCell ref="W6:X6"/>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X24"/>
  <sheetViews>
    <sheetView workbookViewId="0" topLeftCell="A1">
      <selection activeCell="A1" sqref="A1"/>
    </sheetView>
  </sheetViews>
  <sheetFormatPr defaultColWidth="8.00390625" defaultRowHeight="15"/>
  <cols>
    <col min="1" max="1" width="87.8515625" style="0" customWidth="1"/>
    <col min="2" max="2" width="8.7109375" style="0" customWidth="1"/>
    <col min="3" max="3" width="1.7109375" style="0" customWidth="1"/>
    <col min="4" max="4" width="10.7109375" style="0" customWidth="1"/>
    <col min="5" max="6" width="8.7109375" style="0" customWidth="1"/>
    <col min="7" max="7" width="1.7109375" style="0" customWidth="1"/>
    <col min="8" max="8" width="10.7109375" style="0" customWidth="1"/>
    <col min="9" max="10" width="8.7109375" style="0" customWidth="1"/>
    <col min="11" max="11" width="1.7109375" style="0" customWidth="1"/>
    <col min="12" max="12" width="10.7109375" style="0" customWidth="1"/>
    <col min="13" max="14" width="8.7109375" style="0" customWidth="1"/>
    <col min="15" max="15" width="1.7109375" style="0" customWidth="1"/>
    <col min="16" max="16" width="10.7109375" style="0" customWidth="1"/>
    <col min="17" max="18" width="8.7109375" style="0" customWidth="1"/>
    <col min="19" max="19" width="1.7109375" style="0" customWidth="1"/>
    <col min="20" max="20" width="10.7109375" style="0" customWidth="1"/>
    <col min="21" max="22" width="8.7109375" style="0" customWidth="1"/>
    <col min="23" max="23" width="1.7109375" style="0" customWidth="1"/>
    <col min="24" max="24" width="10.7109375" style="0" customWidth="1"/>
    <col min="25" max="16384" width="8.7109375" style="0" customWidth="1"/>
  </cols>
  <sheetData>
    <row r="2" spans="1:6" ht="15">
      <c r="A2" s="1" t="s">
        <v>489</v>
      </c>
      <c r="B2" s="1"/>
      <c r="C2" s="1"/>
      <c r="D2" s="1"/>
      <c r="E2" s="1"/>
      <c r="F2" s="1"/>
    </row>
    <row r="5" spans="1:24" ht="39.75" customHeight="1">
      <c r="A5" s="3" t="s">
        <v>490</v>
      </c>
      <c r="C5" s="7" t="s">
        <v>491</v>
      </c>
      <c r="D5" s="7"/>
      <c r="G5" s="1" t="s">
        <v>138</v>
      </c>
      <c r="H5" s="1"/>
      <c r="K5" s="7" t="s">
        <v>492</v>
      </c>
      <c r="L5" s="7"/>
      <c r="O5" s="7" t="s">
        <v>493</v>
      </c>
      <c r="P5" s="7"/>
      <c r="S5" s="7" t="s">
        <v>494</v>
      </c>
      <c r="T5" s="7"/>
      <c r="W5" s="7" t="s">
        <v>495</v>
      </c>
      <c r="X5" s="7"/>
    </row>
    <row r="6" spans="1:24" ht="15">
      <c r="A6" t="s">
        <v>496</v>
      </c>
      <c r="C6" t="s">
        <v>50</v>
      </c>
      <c r="D6" s="4">
        <v>38</v>
      </c>
      <c r="G6" t="s">
        <v>50</v>
      </c>
      <c r="H6" s="4">
        <v>701856</v>
      </c>
      <c r="K6" t="s">
        <v>50</v>
      </c>
      <c r="L6" s="19">
        <v>-90029</v>
      </c>
      <c r="O6" t="s">
        <v>50</v>
      </c>
      <c r="P6" t="s">
        <v>17</v>
      </c>
      <c r="S6" t="s">
        <v>50</v>
      </c>
      <c r="T6" s="4">
        <v>52703</v>
      </c>
      <c r="W6" t="s">
        <v>50</v>
      </c>
      <c r="X6" s="4">
        <v>664568</v>
      </c>
    </row>
    <row r="7" spans="1:24" ht="15">
      <c r="A7" s="10" t="s">
        <v>497</v>
      </c>
      <c r="L7" s="19">
        <v>-39127</v>
      </c>
      <c r="X7" s="19">
        <v>-39127</v>
      </c>
    </row>
    <row r="8" spans="1:24" ht="15">
      <c r="A8" t="s">
        <v>498</v>
      </c>
      <c r="P8" s="19">
        <v>-12</v>
      </c>
      <c r="X8" s="19">
        <v>-12</v>
      </c>
    </row>
    <row r="9" spans="1:24" ht="15">
      <c r="A9" t="s">
        <v>499</v>
      </c>
      <c r="H9" s="19">
        <v>-239</v>
      </c>
      <c r="X9" s="19">
        <v>-239</v>
      </c>
    </row>
    <row r="10" spans="1:24" ht="15">
      <c r="A10" t="s">
        <v>500</v>
      </c>
      <c r="D10" s="4">
        <v>10</v>
      </c>
      <c r="X10" s="4">
        <v>10</v>
      </c>
    </row>
    <row r="11" spans="1:24" ht="15">
      <c r="A11" t="s">
        <v>139</v>
      </c>
      <c r="T11" s="4">
        <v>2826</v>
      </c>
      <c r="X11" s="4">
        <v>2826</v>
      </c>
    </row>
    <row r="12" spans="1:24" ht="15">
      <c r="A12" t="s">
        <v>501</v>
      </c>
      <c r="H12" s="19">
        <v>-5746</v>
      </c>
      <c r="X12" s="19">
        <v>-5746</v>
      </c>
    </row>
    <row r="13" spans="4:24" ht="15">
      <c r="D13" s="2"/>
      <c r="E13" s="2"/>
      <c r="F13" s="2"/>
      <c r="G13" s="2"/>
      <c r="H13" s="2"/>
      <c r="I13" s="2"/>
      <c r="J13" s="2"/>
      <c r="K13" s="2"/>
      <c r="L13" s="2"/>
      <c r="M13" s="2"/>
      <c r="N13" s="2"/>
      <c r="O13" s="2"/>
      <c r="P13" s="2"/>
      <c r="Q13" s="2"/>
      <c r="R13" s="2"/>
      <c r="S13" s="2"/>
      <c r="T13" s="2"/>
      <c r="U13" s="2"/>
      <c r="V13" s="2"/>
      <c r="W13" s="2"/>
      <c r="X13" s="2"/>
    </row>
    <row r="14" spans="1:24" ht="15">
      <c r="A14" t="s">
        <v>502</v>
      </c>
      <c r="C14" t="s">
        <v>50</v>
      </c>
      <c r="D14" s="4">
        <v>48</v>
      </c>
      <c r="G14" t="s">
        <v>50</v>
      </c>
      <c r="H14" s="4">
        <v>695871</v>
      </c>
      <c r="K14" t="s">
        <v>50</v>
      </c>
      <c r="L14" s="19">
        <v>-129156</v>
      </c>
      <c r="O14" t="s">
        <v>50</v>
      </c>
      <c r="P14" s="19">
        <v>-12</v>
      </c>
      <c r="S14" t="s">
        <v>50</v>
      </c>
      <c r="T14" s="4">
        <v>55529</v>
      </c>
      <c r="W14" t="s">
        <v>50</v>
      </c>
      <c r="X14" s="4">
        <v>622280</v>
      </c>
    </row>
    <row r="15" spans="4:24" ht="15">
      <c r="D15" s="2"/>
      <c r="E15" s="2"/>
      <c r="F15" s="2"/>
      <c r="G15" s="2"/>
      <c r="H15" s="2"/>
      <c r="I15" s="2"/>
      <c r="J15" s="2"/>
      <c r="K15" s="2"/>
      <c r="L15" s="2"/>
      <c r="M15" s="2"/>
      <c r="N15" s="2"/>
      <c r="O15" s="2"/>
      <c r="P15" s="2"/>
      <c r="Q15" s="2"/>
      <c r="R15" s="2"/>
      <c r="S15" s="2"/>
      <c r="T15" s="2"/>
      <c r="U15" s="2"/>
      <c r="V15" s="2"/>
      <c r="W15" s="2"/>
      <c r="X15" s="2"/>
    </row>
    <row r="16" spans="1:24" ht="15">
      <c r="A16" s="10" t="s">
        <v>503</v>
      </c>
      <c r="L16" s="19">
        <v>-50974</v>
      </c>
      <c r="X16" s="19">
        <v>-50974</v>
      </c>
    </row>
    <row r="17" spans="1:24" ht="15">
      <c r="A17" t="s">
        <v>504</v>
      </c>
      <c r="P17" s="4">
        <v>2</v>
      </c>
      <c r="X17" s="4">
        <v>2</v>
      </c>
    </row>
    <row r="18" spans="1:24" ht="15">
      <c r="A18" t="s">
        <v>499</v>
      </c>
      <c r="H18" s="19">
        <v>-524</v>
      </c>
      <c r="X18" s="19">
        <v>-524</v>
      </c>
    </row>
    <row r="19" spans="1:24" ht="15">
      <c r="A19" t="s">
        <v>139</v>
      </c>
      <c r="T19" s="4">
        <v>2893</v>
      </c>
      <c r="X19" s="4">
        <v>2893</v>
      </c>
    </row>
    <row r="20" spans="1:24" ht="15">
      <c r="A20" t="s">
        <v>505</v>
      </c>
      <c r="H20" s="4">
        <v>1507</v>
      </c>
      <c r="T20" s="4">
        <v>62486</v>
      </c>
      <c r="X20" s="4">
        <v>63993</v>
      </c>
    </row>
    <row r="21" spans="1:24" ht="15">
      <c r="A21" t="s">
        <v>506</v>
      </c>
      <c r="D21" s="4">
        <v>1</v>
      </c>
      <c r="X21" s="4">
        <v>1</v>
      </c>
    </row>
    <row r="22" spans="4:24" ht="15">
      <c r="D22" s="2"/>
      <c r="E22" s="2"/>
      <c r="F22" s="2"/>
      <c r="G22" s="2"/>
      <c r="H22" s="2"/>
      <c r="I22" s="2"/>
      <c r="J22" s="2"/>
      <c r="K22" s="2"/>
      <c r="L22" s="2"/>
      <c r="M22" s="2"/>
      <c r="N22" s="2"/>
      <c r="O22" s="2"/>
      <c r="P22" s="2"/>
      <c r="Q22" s="2"/>
      <c r="R22" s="2"/>
      <c r="S22" s="2"/>
      <c r="T22" s="2"/>
      <c r="U22" s="2"/>
      <c r="V22" s="2"/>
      <c r="W22" s="2"/>
      <c r="X22" s="2"/>
    </row>
    <row r="23" spans="1:24" ht="15">
      <c r="A23" t="s">
        <v>507</v>
      </c>
      <c r="C23" t="s">
        <v>50</v>
      </c>
      <c r="D23" s="4">
        <v>49</v>
      </c>
      <c r="G23" t="s">
        <v>50</v>
      </c>
      <c r="H23" s="4">
        <v>696854</v>
      </c>
      <c r="K23" t="s">
        <v>50</v>
      </c>
      <c r="L23" s="19">
        <v>-180130</v>
      </c>
      <c r="O23" t="s">
        <v>50</v>
      </c>
      <c r="P23" s="19">
        <v>-10</v>
      </c>
      <c r="S23" t="s">
        <v>50</v>
      </c>
      <c r="T23" s="4">
        <v>120908</v>
      </c>
      <c r="W23" t="s">
        <v>50</v>
      </c>
      <c r="X23" s="4">
        <v>637671</v>
      </c>
    </row>
    <row r="24" spans="1:24" ht="15">
      <c r="A24" s="2"/>
      <c r="B24" s="2"/>
      <c r="C24" s="2"/>
      <c r="D24" s="2"/>
      <c r="E24" s="2"/>
      <c r="F24" s="2"/>
      <c r="G24" s="2"/>
      <c r="H24" s="2"/>
      <c r="I24" s="2"/>
      <c r="J24" s="2"/>
      <c r="K24" s="2"/>
      <c r="L24" s="2"/>
      <c r="M24" s="2"/>
      <c r="N24" s="2"/>
      <c r="O24" s="2"/>
      <c r="P24" s="2"/>
      <c r="Q24" s="2"/>
      <c r="R24" s="2"/>
      <c r="S24" s="2"/>
      <c r="T24" s="2"/>
      <c r="U24" s="2"/>
      <c r="V24" s="2"/>
      <c r="W24" s="2"/>
      <c r="X24" s="2"/>
    </row>
  </sheetData>
  <sheetProtection selectLockedCells="1" selectUnlockedCells="1"/>
  <mergeCells count="11">
    <mergeCell ref="A2:F2"/>
    <mergeCell ref="C5:D5"/>
    <mergeCell ref="G5:H5"/>
    <mergeCell ref="K5:L5"/>
    <mergeCell ref="O5:P5"/>
    <mergeCell ref="S5:T5"/>
    <mergeCell ref="W5:X5"/>
    <mergeCell ref="D13:X13"/>
    <mergeCell ref="D15:X15"/>
    <mergeCell ref="D22:X22"/>
    <mergeCell ref="A24:X24"/>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I66"/>
  <sheetViews>
    <sheetView workbookViewId="0" topLeftCell="A1">
      <selection activeCell="A1" sqref="A1"/>
    </sheetView>
  </sheetViews>
  <sheetFormatPr defaultColWidth="8.00390625" defaultRowHeight="15"/>
  <cols>
    <col min="1" max="1" width="88.8515625" style="0" customWidth="1"/>
    <col min="2" max="2" width="8.7109375" style="0" customWidth="1"/>
    <col min="3" max="3" width="1.7109375" style="0" customWidth="1"/>
    <col min="4" max="4" width="10.7109375" style="0" customWidth="1"/>
    <col min="5" max="6" width="8.7109375" style="0" customWidth="1"/>
    <col min="7" max="7" width="1.7109375" style="0" customWidth="1"/>
    <col min="8" max="8" width="10.7109375" style="0" customWidth="1"/>
    <col min="9" max="16384" width="8.7109375" style="0" customWidth="1"/>
  </cols>
  <sheetData>
    <row r="2" spans="1:6" ht="15">
      <c r="A2" s="1" t="s">
        <v>508</v>
      </c>
      <c r="B2" s="1"/>
      <c r="C2" s="1"/>
      <c r="D2" s="1"/>
      <c r="E2" s="1"/>
      <c r="F2" s="1"/>
    </row>
    <row r="5" spans="3:8" ht="39.75" customHeight="1">
      <c r="C5" s="7" t="s">
        <v>73</v>
      </c>
      <c r="D5" s="7"/>
      <c r="E5" s="7"/>
      <c r="F5" s="7"/>
      <c r="G5" s="7"/>
      <c r="H5" s="7"/>
    </row>
    <row r="6" spans="3:8" ht="15">
      <c r="C6" s="1" t="s">
        <v>45</v>
      </c>
      <c r="D6" s="1"/>
      <c r="G6" s="1" t="s">
        <v>46</v>
      </c>
      <c r="H6" s="1"/>
    </row>
    <row r="7" spans="2:9" ht="15">
      <c r="B7" s="2"/>
      <c r="C7" s="2"/>
      <c r="D7" s="2"/>
      <c r="E7" s="2"/>
      <c r="F7" s="2"/>
      <c r="G7" s="2"/>
      <c r="H7" s="2"/>
      <c r="I7" s="2"/>
    </row>
    <row r="8" ht="15">
      <c r="A8" s="3" t="s">
        <v>509</v>
      </c>
    </row>
    <row r="9" spans="1:8" ht="15">
      <c r="A9" t="s">
        <v>66</v>
      </c>
      <c r="C9" t="s">
        <v>50</v>
      </c>
      <c r="D9" s="19">
        <v>-37438</v>
      </c>
      <c r="G9" t="s">
        <v>50</v>
      </c>
      <c r="H9" s="19">
        <v>-51498</v>
      </c>
    </row>
    <row r="10" spans="2:9" ht="15">
      <c r="B10" s="2"/>
      <c r="C10" s="2"/>
      <c r="D10" s="2"/>
      <c r="E10" s="2"/>
      <c r="F10" s="2"/>
      <c r="G10" s="2"/>
      <c r="H10" s="2"/>
      <c r="I10" s="2"/>
    </row>
    <row r="11" ht="15">
      <c r="A11" t="s">
        <v>510</v>
      </c>
    </row>
    <row r="12" spans="1:8" ht="15">
      <c r="A12" t="s">
        <v>511</v>
      </c>
      <c r="D12" s="4">
        <v>1829</v>
      </c>
      <c r="H12" s="4">
        <v>3331</v>
      </c>
    </row>
    <row r="13" spans="1:8" ht="15">
      <c r="A13" t="s">
        <v>58</v>
      </c>
      <c r="D13" s="4">
        <v>22521</v>
      </c>
      <c r="H13" s="4">
        <v>11330</v>
      </c>
    </row>
    <row r="14" spans="1:8" ht="15">
      <c r="A14" t="s">
        <v>512</v>
      </c>
      <c r="D14" s="4">
        <v>9844</v>
      </c>
      <c r="H14" s="4">
        <v>52010</v>
      </c>
    </row>
    <row r="15" spans="1:8" ht="15">
      <c r="A15" t="s">
        <v>481</v>
      </c>
      <c r="D15" s="19">
        <v>-10842</v>
      </c>
      <c r="H15" s="19">
        <v>-3390</v>
      </c>
    </row>
    <row r="16" spans="1:8" ht="15">
      <c r="A16" t="s">
        <v>513</v>
      </c>
      <c r="D16" s="4">
        <v>745</v>
      </c>
      <c r="H16" s="19">
        <v>-573</v>
      </c>
    </row>
    <row r="17" spans="1:8" ht="15">
      <c r="A17" t="s">
        <v>514</v>
      </c>
      <c r="D17" s="19">
        <v>-451</v>
      </c>
      <c r="H17" s="19">
        <v>-1780</v>
      </c>
    </row>
    <row r="18" spans="1:8" ht="15">
      <c r="A18" t="s">
        <v>515</v>
      </c>
      <c r="D18" s="4">
        <v>2296</v>
      </c>
      <c r="H18" s="4">
        <v>2893</v>
      </c>
    </row>
    <row r="19" spans="2:9" ht="15">
      <c r="B19" s="2"/>
      <c r="C19" s="2"/>
      <c r="D19" s="2"/>
      <c r="E19" s="2"/>
      <c r="F19" s="2"/>
      <c r="G19" s="2"/>
      <c r="H19" s="2"/>
      <c r="I19" s="2"/>
    </row>
    <row r="20" ht="15">
      <c r="A20" t="s">
        <v>516</v>
      </c>
    </row>
    <row r="21" spans="1:8" ht="15">
      <c r="A21" t="s">
        <v>517</v>
      </c>
      <c r="D21" s="19">
        <v>-30733</v>
      </c>
      <c r="H21" s="19">
        <v>-42154</v>
      </c>
    </row>
    <row r="22" spans="1:8" ht="15">
      <c r="A22" t="s">
        <v>518</v>
      </c>
      <c r="D22" s="4">
        <v>1777</v>
      </c>
      <c r="H22" s="19">
        <v>-1186</v>
      </c>
    </row>
    <row r="23" spans="1:8" ht="15">
      <c r="A23" t="s">
        <v>475</v>
      </c>
      <c r="D23" s="4">
        <v>26672</v>
      </c>
      <c r="H23" s="4">
        <v>32594</v>
      </c>
    </row>
    <row r="24" spans="1:8" ht="15">
      <c r="A24" t="s">
        <v>519</v>
      </c>
      <c r="D24" s="4">
        <v>3616</v>
      </c>
      <c r="H24" s="4">
        <v>7811</v>
      </c>
    </row>
    <row r="25" spans="1:8" ht="15">
      <c r="A25" t="s">
        <v>520</v>
      </c>
      <c r="D25" s="19">
        <v>-790</v>
      </c>
      <c r="H25" s="4">
        <v>4433</v>
      </c>
    </row>
    <row r="26" spans="4:8" ht="15">
      <c r="D26" s="2"/>
      <c r="E26" s="2"/>
      <c r="F26" s="2"/>
      <c r="G26" s="2"/>
      <c r="H26" s="2"/>
    </row>
    <row r="27" spans="1:8" ht="15">
      <c r="A27" s="3" t="s">
        <v>521</v>
      </c>
      <c r="D27" s="19">
        <v>-10954</v>
      </c>
      <c r="H27" s="4">
        <v>13821</v>
      </c>
    </row>
    <row r="28" spans="4:8" ht="15">
      <c r="D28" s="2"/>
      <c r="E28" s="2"/>
      <c r="F28" s="2"/>
      <c r="G28" s="2"/>
      <c r="H28" s="2"/>
    </row>
    <row r="29" spans="2:9" ht="15">
      <c r="B29" s="2"/>
      <c r="C29" s="2"/>
      <c r="D29" s="2"/>
      <c r="E29" s="2"/>
      <c r="F29" s="2"/>
      <c r="G29" s="2"/>
      <c r="H29" s="2"/>
      <c r="I29" s="2"/>
    </row>
    <row r="30" ht="15">
      <c r="A30" s="3" t="s">
        <v>522</v>
      </c>
    </row>
    <row r="31" spans="1:8" ht="15">
      <c r="A31" t="s">
        <v>523</v>
      </c>
      <c r="D31" s="19">
        <v>-286</v>
      </c>
      <c r="H31" t="s">
        <v>17</v>
      </c>
    </row>
    <row r="32" spans="1:8" ht="15">
      <c r="A32" t="s">
        <v>524</v>
      </c>
      <c r="D32" s="19">
        <v>-4540</v>
      </c>
      <c r="H32" s="19">
        <v>-6363</v>
      </c>
    </row>
    <row r="33" spans="4:8" ht="15">
      <c r="D33" s="2"/>
      <c r="E33" s="2"/>
      <c r="F33" s="2"/>
      <c r="G33" s="2"/>
      <c r="H33" s="2"/>
    </row>
    <row r="34" spans="1:8" ht="15">
      <c r="A34" s="3" t="s">
        <v>525</v>
      </c>
      <c r="D34" s="19">
        <v>-4826</v>
      </c>
      <c r="H34" s="19">
        <v>-6363</v>
      </c>
    </row>
    <row r="35" spans="4:8" ht="15">
      <c r="D35" s="2"/>
      <c r="E35" s="2"/>
      <c r="F35" s="2"/>
      <c r="G35" s="2"/>
      <c r="H35" s="2"/>
    </row>
    <row r="36" spans="2:9" ht="15">
      <c r="B36" s="2"/>
      <c r="C36" s="2"/>
      <c r="D36" s="2"/>
      <c r="E36" s="2"/>
      <c r="F36" s="2"/>
      <c r="G36" s="2"/>
      <c r="H36" s="2"/>
      <c r="I36" s="2"/>
    </row>
    <row r="37" ht="15">
      <c r="A37" s="3" t="s">
        <v>526</v>
      </c>
    </row>
    <row r="38" spans="1:8" ht="15">
      <c r="A38" t="s">
        <v>527</v>
      </c>
      <c r="D38" t="s">
        <v>17</v>
      </c>
      <c r="H38" s="19">
        <v>-683</v>
      </c>
    </row>
    <row r="39" spans="1:8" ht="15">
      <c r="A39" t="s">
        <v>528</v>
      </c>
      <c r="D39" s="19">
        <v>-7129</v>
      </c>
      <c r="H39" t="s">
        <v>17</v>
      </c>
    </row>
    <row r="40" spans="1:8" ht="15">
      <c r="A40" t="s">
        <v>529</v>
      </c>
      <c r="D40" s="19">
        <v>-1039</v>
      </c>
      <c r="H40" t="s">
        <v>17</v>
      </c>
    </row>
    <row r="41" spans="1:8" ht="15">
      <c r="A41" t="s">
        <v>530</v>
      </c>
      <c r="D41" s="4">
        <v>7129</v>
      </c>
      <c r="H41" t="s">
        <v>17</v>
      </c>
    </row>
    <row r="42" spans="1:8" ht="15">
      <c r="A42" t="s">
        <v>531</v>
      </c>
      <c r="D42" t="s">
        <v>17</v>
      </c>
      <c r="H42" s="19">
        <v>-30000</v>
      </c>
    </row>
    <row r="43" spans="1:8" ht="15">
      <c r="A43" t="s">
        <v>532</v>
      </c>
      <c r="D43" s="4">
        <v>20000</v>
      </c>
      <c r="H43" s="4">
        <v>10000</v>
      </c>
    </row>
    <row r="44" spans="1:8" ht="15">
      <c r="A44" t="s">
        <v>533</v>
      </c>
      <c r="D44" s="4">
        <v>10</v>
      </c>
      <c r="H44" s="4">
        <v>1</v>
      </c>
    </row>
    <row r="45" spans="4:8" ht="15">
      <c r="D45" s="2"/>
      <c r="E45" s="2"/>
      <c r="F45" s="2"/>
      <c r="G45" s="2"/>
      <c r="H45" s="2"/>
    </row>
    <row r="46" spans="2:9" ht="15">
      <c r="B46" s="2"/>
      <c r="C46" s="2"/>
      <c r="D46" s="2"/>
      <c r="E46" s="2"/>
      <c r="F46" s="2"/>
      <c r="G46" s="2"/>
      <c r="H46" s="2"/>
      <c r="I46" s="2"/>
    </row>
    <row r="47" spans="1:8" ht="15">
      <c r="A47" s="3" t="s">
        <v>534</v>
      </c>
      <c r="D47" s="4">
        <v>18971</v>
      </c>
      <c r="H47" s="19">
        <v>-20682</v>
      </c>
    </row>
    <row r="48" spans="1:8" ht="15">
      <c r="A48" t="s">
        <v>535</v>
      </c>
      <c r="D48" s="19">
        <v>-115</v>
      </c>
      <c r="H48" s="19">
        <v>-177</v>
      </c>
    </row>
    <row r="49" spans="4:8" ht="15">
      <c r="D49" s="2"/>
      <c r="E49" s="2"/>
      <c r="F49" s="2"/>
      <c r="G49" s="2"/>
      <c r="H49" s="2"/>
    </row>
    <row r="50" spans="1:8" ht="15">
      <c r="A50" s="3" t="s">
        <v>536</v>
      </c>
      <c r="D50" s="4">
        <v>3076</v>
      </c>
      <c r="H50" s="19">
        <v>-13401</v>
      </c>
    </row>
    <row r="51" spans="1:8" ht="15">
      <c r="A51" t="s">
        <v>537</v>
      </c>
      <c r="D51" s="4">
        <v>6142</v>
      </c>
      <c r="H51" s="4">
        <v>17556</v>
      </c>
    </row>
    <row r="52" spans="4:8" ht="15">
      <c r="D52" s="2"/>
      <c r="E52" s="2"/>
      <c r="F52" s="2"/>
      <c r="G52" s="2"/>
      <c r="H52" s="2"/>
    </row>
    <row r="53" spans="1:8" ht="15">
      <c r="A53" s="3" t="s">
        <v>538</v>
      </c>
      <c r="C53" t="s">
        <v>50</v>
      </c>
      <c r="D53" s="4">
        <v>9218</v>
      </c>
      <c r="G53" t="s">
        <v>50</v>
      </c>
      <c r="H53" s="4">
        <v>4155</v>
      </c>
    </row>
    <row r="54" spans="4:8" ht="15">
      <c r="D54" s="2"/>
      <c r="E54" s="2"/>
      <c r="F54" s="2"/>
      <c r="G54" s="2"/>
      <c r="H54" s="2"/>
    </row>
    <row r="55" spans="2:9" ht="15">
      <c r="B55" s="2"/>
      <c r="C55" s="2"/>
      <c r="D55" s="2"/>
      <c r="E55" s="2"/>
      <c r="F55" s="2"/>
      <c r="G55" s="2"/>
      <c r="H55" s="2"/>
      <c r="I55" s="2"/>
    </row>
    <row r="56" ht="15">
      <c r="A56" s="3" t="s">
        <v>539</v>
      </c>
    </row>
    <row r="57" spans="1:8" ht="15">
      <c r="A57" t="s">
        <v>540</v>
      </c>
      <c r="C57" t="s">
        <v>50</v>
      </c>
      <c r="D57" s="4">
        <v>68</v>
      </c>
      <c r="G57" t="s">
        <v>50</v>
      </c>
      <c r="H57" s="4">
        <v>151</v>
      </c>
    </row>
    <row r="58" spans="1:8" ht="15">
      <c r="A58" t="s">
        <v>541</v>
      </c>
      <c r="D58" s="4">
        <v>682</v>
      </c>
      <c r="H58" s="4">
        <v>587</v>
      </c>
    </row>
    <row r="59" spans="2:9" ht="15">
      <c r="B59" s="2"/>
      <c r="C59" s="2"/>
      <c r="D59" s="2"/>
      <c r="E59" s="2"/>
      <c r="F59" s="2"/>
      <c r="G59" s="2"/>
      <c r="H59" s="2"/>
      <c r="I59" s="2"/>
    </row>
    <row r="60" ht="15">
      <c r="A60" s="3" t="s">
        <v>542</v>
      </c>
    </row>
    <row r="61" spans="1:8" ht="15">
      <c r="A61" t="s">
        <v>543</v>
      </c>
      <c r="D61" t="s">
        <v>17</v>
      </c>
      <c r="H61" s="4">
        <v>766</v>
      </c>
    </row>
    <row r="62" spans="1:8" ht="15">
      <c r="A62" t="s">
        <v>544</v>
      </c>
      <c r="D62" s="4">
        <v>60</v>
      </c>
      <c r="H62" s="4">
        <v>360</v>
      </c>
    </row>
    <row r="63" spans="1:8" ht="15">
      <c r="A63" t="s">
        <v>545</v>
      </c>
      <c r="D63" s="4">
        <v>1</v>
      </c>
      <c r="H63" s="4">
        <v>22147</v>
      </c>
    </row>
    <row r="64" spans="1:8" ht="15">
      <c r="A64" t="s">
        <v>546</v>
      </c>
      <c r="D64" t="s">
        <v>17</v>
      </c>
      <c r="H64" s="4">
        <v>7129</v>
      </c>
    </row>
    <row r="65" spans="1:8" ht="15">
      <c r="A65" t="s">
        <v>547</v>
      </c>
      <c r="D65" t="s">
        <v>17</v>
      </c>
      <c r="H65" s="4">
        <v>7129</v>
      </c>
    </row>
    <row r="66" spans="1:8" ht="15">
      <c r="A66" s="2"/>
      <c r="B66" s="2"/>
      <c r="C66" s="2"/>
      <c r="D66" s="2"/>
      <c r="E66" s="2"/>
      <c r="F66" s="2"/>
      <c r="G66" s="2"/>
      <c r="H66" s="2"/>
    </row>
  </sheetData>
  <sheetProtection selectLockedCells="1" selectUnlockedCells="1"/>
  <mergeCells count="29">
    <mergeCell ref="A2:F2"/>
    <mergeCell ref="C5:H5"/>
    <mergeCell ref="C6:D6"/>
    <mergeCell ref="G6:H6"/>
    <mergeCell ref="B7:E7"/>
    <mergeCell ref="F7:I7"/>
    <mergeCell ref="B10:E10"/>
    <mergeCell ref="F10:I10"/>
    <mergeCell ref="B19:E19"/>
    <mergeCell ref="F19:I19"/>
    <mergeCell ref="D26:H26"/>
    <mergeCell ref="D28:H28"/>
    <mergeCell ref="B29:E29"/>
    <mergeCell ref="F29:I29"/>
    <mergeCell ref="D33:H33"/>
    <mergeCell ref="D35:H35"/>
    <mergeCell ref="B36:E36"/>
    <mergeCell ref="F36:I36"/>
    <mergeCell ref="D45:H45"/>
    <mergeCell ref="B46:E46"/>
    <mergeCell ref="F46:I46"/>
    <mergeCell ref="D49:H49"/>
    <mergeCell ref="D52:H52"/>
    <mergeCell ref="D54:H54"/>
    <mergeCell ref="B55:E55"/>
    <mergeCell ref="F55:I55"/>
    <mergeCell ref="B59:E59"/>
    <mergeCell ref="F59:I59"/>
    <mergeCell ref="A66:H66"/>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Q13"/>
  <sheetViews>
    <sheetView workbookViewId="0" topLeftCell="A1">
      <selection activeCell="A1" sqref="A1"/>
    </sheetView>
  </sheetViews>
  <sheetFormatPr defaultColWidth="8.00390625" defaultRowHeight="15"/>
  <cols>
    <col min="1" max="1" width="34.7109375" style="0" customWidth="1"/>
    <col min="2" max="2" width="8.7109375" style="0" customWidth="1"/>
    <col min="3" max="3" width="1.7109375" style="0" customWidth="1"/>
    <col min="4" max="4" width="10.7109375" style="0" customWidth="1"/>
    <col min="5" max="6" width="8.7109375" style="0" customWidth="1"/>
    <col min="7" max="8" width="1.7109375" style="0" customWidth="1"/>
    <col min="9" max="10" width="8.7109375" style="0" customWidth="1"/>
    <col min="11" max="12" width="1.7109375" style="0" customWidth="1"/>
    <col min="13" max="14" width="8.7109375" style="0" customWidth="1"/>
    <col min="15" max="15" width="1.7109375" style="0" customWidth="1"/>
    <col min="16" max="16" width="10.7109375" style="0" customWidth="1"/>
    <col min="17" max="16384" width="8.7109375" style="0" customWidth="1"/>
  </cols>
  <sheetData>
    <row r="2" spans="1:6" ht="15">
      <c r="A2" s="1" t="s">
        <v>548</v>
      </c>
      <c r="B2" s="1"/>
      <c r="C2" s="1"/>
      <c r="D2" s="1"/>
      <c r="E2" s="1"/>
      <c r="F2" s="1"/>
    </row>
    <row r="5" spans="3:16" ht="15" customHeight="1">
      <c r="C5" s="7" t="s">
        <v>549</v>
      </c>
      <c r="D5" s="7"/>
      <c r="E5" s="7"/>
      <c r="F5" s="7"/>
      <c r="G5" s="7"/>
      <c r="H5" s="7"/>
      <c r="I5" s="7"/>
      <c r="J5" s="7"/>
      <c r="K5" s="7"/>
      <c r="L5" s="7"/>
      <c r="M5" s="7"/>
      <c r="N5" s="7"/>
      <c r="O5" s="7"/>
      <c r="P5" s="7"/>
    </row>
    <row r="6" spans="1:16" ht="15">
      <c r="A6" s="3" t="s">
        <v>550</v>
      </c>
      <c r="C6" s="1" t="s">
        <v>37</v>
      </c>
      <c r="D6" s="1"/>
      <c r="G6" s="1" t="s">
        <v>551</v>
      </c>
      <c r="H6" s="1"/>
      <c r="K6" s="1" t="s">
        <v>552</v>
      </c>
      <c r="L6" s="1"/>
      <c r="O6" s="1" t="s">
        <v>553</v>
      </c>
      <c r="P6" s="1"/>
    </row>
    <row r="7" spans="2:17" ht="15">
      <c r="B7" s="2"/>
      <c r="C7" s="2"/>
      <c r="D7" s="2"/>
      <c r="E7" s="2"/>
      <c r="F7" s="2"/>
      <c r="G7" s="2"/>
      <c r="H7" s="2"/>
      <c r="I7" s="2"/>
      <c r="J7" s="2"/>
      <c r="K7" s="2"/>
      <c r="L7" s="2"/>
      <c r="M7" s="2"/>
      <c r="N7" s="2"/>
      <c r="O7" s="2"/>
      <c r="P7" s="2"/>
      <c r="Q7" s="2"/>
    </row>
    <row r="8" ht="15">
      <c r="A8" s="3" t="s">
        <v>554</v>
      </c>
    </row>
    <row r="9" spans="1:16" ht="15">
      <c r="A9" t="s">
        <v>555</v>
      </c>
      <c r="C9" t="s">
        <v>50</v>
      </c>
      <c r="D9" s="4">
        <v>2076</v>
      </c>
      <c r="G9" t="s">
        <v>50</v>
      </c>
      <c r="H9" t="s">
        <v>17</v>
      </c>
      <c r="K9" t="s">
        <v>50</v>
      </c>
      <c r="L9" t="s">
        <v>17</v>
      </c>
      <c r="O9" t="s">
        <v>50</v>
      </c>
      <c r="P9" s="4">
        <v>2076</v>
      </c>
    </row>
    <row r="10" spans="4:16" ht="15">
      <c r="D10" s="2"/>
      <c r="E10" s="2"/>
      <c r="F10" s="2"/>
      <c r="G10" s="2"/>
      <c r="H10" s="2"/>
      <c r="I10" s="2"/>
      <c r="J10" s="2"/>
      <c r="K10" s="2"/>
      <c r="L10" s="2"/>
      <c r="M10" s="2"/>
      <c r="N10" s="2"/>
      <c r="O10" s="2"/>
      <c r="P10" s="2"/>
    </row>
    <row r="11" spans="2:17" ht="15">
      <c r="B11" s="2"/>
      <c r="C11" s="2"/>
      <c r="D11" s="2"/>
      <c r="E11" s="2"/>
      <c r="F11" s="2"/>
      <c r="G11" s="2"/>
      <c r="H11" s="2"/>
      <c r="I11" s="2"/>
      <c r="J11" s="2"/>
      <c r="K11" s="2"/>
      <c r="L11" s="2"/>
      <c r="M11" s="2"/>
      <c r="N11" s="2"/>
      <c r="O11" s="2"/>
      <c r="P11" s="2"/>
      <c r="Q11" s="2"/>
    </row>
    <row r="12" spans="1:16" ht="15">
      <c r="A12" s="3" t="s">
        <v>556</v>
      </c>
      <c r="C12" t="s">
        <v>50</v>
      </c>
      <c r="D12" s="4">
        <v>2076</v>
      </c>
      <c r="G12" t="s">
        <v>50</v>
      </c>
      <c r="H12" t="s">
        <v>17</v>
      </c>
      <c r="K12" t="s">
        <v>50</v>
      </c>
      <c r="L12" t="s">
        <v>17</v>
      </c>
      <c r="O12" t="s">
        <v>50</v>
      </c>
      <c r="P12" s="4">
        <v>2076</v>
      </c>
    </row>
    <row r="13" spans="1:16" ht="15">
      <c r="A13" s="2"/>
      <c r="B13" s="2"/>
      <c r="C13" s="2"/>
      <c r="D13" s="2"/>
      <c r="E13" s="2"/>
      <c r="F13" s="2"/>
      <c r="G13" s="2"/>
      <c r="H13" s="2"/>
      <c r="I13" s="2"/>
      <c r="J13" s="2"/>
      <c r="K13" s="2"/>
      <c r="L13" s="2"/>
      <c r="M13" s="2"/>
      <c r="N13" s="2"/>
      <c r="O13" s="2"/>
      <c r="P13" s="2"/>
    </row>
  </sheetData>
  <sheetProtection selectLockedCells="1" selectUnlockedCells="1"/>
  <mergeCells count="16">
    <mergeCell ref="A2:F2"/>
    <mergeCell ref="C5:P5"/>
    <mergeCell ref="C6:D6"/>
    <mergeCell ref="G6:H6"/>
    <mergeCell ref="K6:L6"/>
    <mergeCell ref="O6:P6"/>
    <mergeCell ref="B7:E7"/>
    <mergeCell ref="F7:I7"/>
    <mergeCell ref="J7:M7"/>
    <mergeCell ref="N7:Q7"/>
    <mergeCell ref="D10:P10"/>
    <mergeCell ref="B11:E11"/>
    <mergeCell ref="F11:I11"/>
    <mergeCell ref="J11:M11"/>
    <mergeCell ref="N11:Q11"/>
    <mergeCell ref="A13:P13"/>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3:Q11"/>
  <sheetViews>
    <sheetView workbookViewId="0" topLeftCell="A1">
      <selection activeCell="A1" sqref="A1"/>
    </sheetView>
  </sheetViews>
  <sheetFormatPr defaultColWidth="8.00390625" defaultRowHeight="15"/>
  <cols>
    <col min="1" max="1" width="34.7109375" style="0" customWidth="1"/>
    <col min="2" max="2" width="8.7109375" style="0" customWidth="1"/>
    <col min="3" max="3" width="1.7109375" style="0" customWidth="1"/>
    <col min="4" max="4" width="10.7109375" style="0" customWidth="1"/>
    <col min="5" max="6" width="8.7109375" style="0" customWidth="1"/>
    <col min="7" max="8" width="1.7109375" style="0" customWidth="1"/>
    <col min="9" max="10" width="8.7109375" style="0" customWidth="1"/>
    <col min="11" max="12" width="1.7109375" style="0" customWidth="1"/>
    <col min="13" max="14" width="8.7109375" style="0" customWidth="1"/>
    <col min="15" max="15" width="1.7109375" style="0" customWidth="1"/>
    <col min="16" max="16" width="10.7109375" style="0" customWidth="1"/>
    <col min="17" max="16384" width="8.7109375" style="0" customWidth="1"/>
  </cols>
  <sheetData>
    <row r="3" spans="3:16" ht="15" customHeight="1">
      <c r="C3" s="7" t="s">
        <v>121</v>
      </c>
      <c r="D3" s="7"/>
      <c r="E3" s="7"/>
      <c r="F3" s="7"/>
      <c r="G3" s="7"/>
      <c r="H3" s="7"/>
      <c r="I3" s="7"/>
      <c r="J3" s="7"/>
      <c r="K3" s="7"/>
      <c r="L3" s="7"/>
      <c r="M3" s="7"/>
      <c r="N3" s="7"/>
      <c r="O3" s="7"/>
      <c r="P3" s="7"/>
    </row>
    <row r="4" spans="1:16" ht="15">
      <c r="A4" s="3" t="s">
        <v>550</v>
      </c>
      <c r="C4" s="1" t="s">
        <v>37</v>
      </c>
      <c r="D4" s="1"/>
      <c r="G4" s="1" t="s">
        <v>551</v>
      </c>
      <c r="H4" s="1"/>
      <c r="K4" s="1" t="s">
        <v>552</v>
      </c>
      <c r="L4" s="1"/>
      <c r="O4" s="1" t="s">
        <v>553</v>
      </c>
      <c r="P4" s="1"/>
    </row>
    <row r="5" spans="2:17" ht="15">
      <c r="B5" s="2"/>
      <c r="C5" s="2"/>
      <c r="D5" s="2"/>
      <c r="E5" s="2"/>
      <c r="F5" s="2"/>
      <c r="G5" s="2"/>
      <c r="H5" s="2"/>
      <c r="I5" s="2"/>
      <c r="J5" s="2"/>
      <c r="K5" s="2"/>
      <c r="L5" s="2"/>
      <c r="M5" s="2"/>
      <c r="N5" s="2"/>
      <c r="O5" s="2"/>
      <c r="P5" s="2"/>
      <c r="Q5" s="2"/>
    </row>
    <row r="6" ht="15">
      <c r="A6" s="3" t="s">
        <v>554</v>
      </c>
    </row>
    <row r="7" spans="1:16" ht="15">
      <c r="A7" t="s">
        <v>555</v>
      </c>
      <c r="C7" t="s">
        <v>50</v>
      </c>
      <c r="D7" s="4">
        <v>2078</v>
      </c>
      <c r="G7" t="s">
        <v>50</v>
      </c>
      <c r="H7" t="s">
        <v>17</v>
      </c>
      <c r="K7" t="s">
        <v>50</v>
      </c>
      <c r="L7" t="s">
        <v>17</v>
      </c>
      <c r="O7" t="s">
        <v>50</v>
      </c>
      <c r="P7" s="4">
        <v>2078</v>
      </c>
    </row>
    <row r="8" spans="4:16" ht="15">
      <c r="D8" s="2"/>
      <c r="E8" s="2"/>
      <c r="F8" s="2"/>
      <c r="G8" s="2"/>
      <c r="H8" s="2"/>
      <c r="I8" s="2"/>
      <c r="J8" s="2"/>
      <c r="K8" s="2"/>
      <c r="L8" s="2"/>
      <c r="M8" s="2"/>
      <c r="N8" s="2"/>
      <c r="O8" s="2"/>
      <c r="P8" s="2"/>
    </row>
    <row r="9" spans="2:17" ht="15">
      <c r="B9" s="2"/>
      <c r="C9" s="2"/>
      <c r="D9" s="2"/>
      <c r="E9" s="2"/>
      <c r="F9" s="2"/>
      <c r="G9" s="2"/>
      <c r="H9" s="2"/>
      <c r="I9" s="2"/>
      <c r="J9" s="2"/>
      <c r="K9" s="2"/>
      <c r="L9" s="2"/>
      <c r="M9" s="2"/>
      <c r="N9" s="2"/>
      <c r="O9" s="2"/>
      <c r="P9" s="2"/>
      <c r="Q9" s="2"/>
    </row>
    <row r="10" spans="1:16" ht="15">
      <c r="A10" s="3" t="s">
        <v>556</v>
      </c>
      <c r="C10" t="s">
        <v>50</v>
      </c>
      <c r="D10" s="4">
        <v>2078</v>
      </c>
      <c r="G10" t="s">
        <v>50</v>
      </c>
      <c r="H10" t="s">
        <v>17</v>
      </c>
      <c r="K10" t="s">
        <v>50</v>
      </c>
      <c r="L10" t="s">
        <v>17</v>
      </c>
      <c r="O10" t="s">
        <v>50</v>
      </c>
      <c r="P10" s="4">
        <v>2078</v>
      </c>
    </row>
    <row r="11" spans="1:16" ht="15">
      <c r="A11" s="2"/>
      <c r="B11" s="2"/>
      <c r="C11" s="2"/>
      <c r="D11" s="2"/>
      <c r="E11" s="2"/>
      <c r="F11" s="2"/>
      <c r="G11" s="2"/>
      <c r="H11" s="2"/>
      <c r="I11" s="2"/>
      <c r="J11" s="2"/>
      <c r="K11" s="2"/>
      <c r="L11" s="2"/>
      <c r="M11" s="2"/>
      <c r="N11" s="2"/>
      <c r="O11" s="2"/>
      <c r="P11" s="2"/>
    </row>
  </sheetData>
  <sheetProtection selectLockedCells="1" selectUnlockedCells="1"/>
  <mergeCells count="15">
    <mergeCell ref="C3:P3"/>
    <mergeCell ref="C4:D4"/>
    <mergeCell ref="G4:H4"/>
    <mergeCell ref="K4:L4"/>
    <mergeCell ref="O4:P4"/>
    <mergeCell ref="B5:E5"/>
    <mergeCell ref="F5:I5"/>
    <mergeCell ref="J5:M5"/>
    <mergeCell ref="N5:Q5"/>
    <mergeCell ref="D8:P8"/>
    <mergeCell ref="B9:E9"/>
    <mergeCell ref="F9:I9"/>
    <mergeCell ref="J9:M9"/>
    <mergeCell ref="N9:Q9"/>
    <mergeCell ref="A11:P11"/>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Q20"/>
  <sheetViews>
    <sheetView workbookViewId="0" topLeftCell="A1">
      <selection activeCell="A1" sqref="A1"/>
    </sheetView>
  </sheetViews>
  <sheetFormatPr defaultColWidth="8.00390625" defaultRowHeight="15"/>
  <cols>
    <col min="1" max="1" width="62.7109375" style="0" customWidth="1"/>
    <col min="2" max="2" width="8.7109375" style="0" customWidth="1"/>
    <col min="3" max="3" width="1.7109375" style="0" customWidth="1"/>
    <col min="4" max="4" width="10.7109375" style="0" customWidth="1"/>
    <col min="5" max="7" width="8.7109375" style="0" customWidth="1"/>
    <col min="8" max="8" width="4.7109375" style="0" customWidth="1"/>
    <col min="9" max="10" width="8.7109375" style="0" customWidth="1"/>
    <col min="11" max="11" width="1.7109375" style="0" customWidth="1"/>
    <col min="12" max="12" width="10.7109375" style="0" customWidth="1"/>
    <col min="13" max="15" width="8.7109375" style="0" customWidth="1"/>
    <col min="16" max="16" width="4.7109375" style="0" customWidth="1"/>
    <col min="17" max="16384" width="8.7109375" style="0" customWidth="1"/>
  </cols>
  <sheetData>
    <row r="2" spans="1:6" ht="15">
      <c r="A2" s="1" t="s">
        <v>486</v>
      </c>
      <c r="B2" s="1"/>
      <c r="C2" s="1"/>
      <c r="D2" s="1"/>
      <c r="E2" s="1"/>
      <c r="F2" s="1"/>
    </row>
    <row r="5" spans="3:16" ht="15">
      <c r="C5" s="1" t="s">
        <v>549</v>
      </c>
      <c r="D5" s="1"/>
      <c r="E5" s="1"/>
      <c r="F5" s="1"/>
      <c r="G5" s="1"/>
      <c r="H5" s="1"/>
      <c r="K5" s="1" t="s">
        <v>121</v>
      </c>
      <c r="L5" s="1"/>
      <c r="M5" s="1"/>
      <c r="N5" s="1"/>
      <c r="O5" s="1"/>
      <c r="P5" s="1"/>
    </row>
    <row r="6" spans="3:16" ht="39.75" customHeight="1">
      <c r="C6" s="7" t="s">
        <v>557</v>
      </c>
      <c r="D6" s="7"/>
      <c r="G6" s="7" t="s">
        <v>558</v>
      </c>
      <c r="H6" s="7"/>
      <c r="K6" s="7" t="s">
        <v>557</v>
      </c>
      <c r="L6" s="7"/>
      <c r="O6" s="7" t="s">
        <v>558</v>
      </c>
      <c r="P6" s="7"/>
    </row>
    <row r="7" spans="2:17" ht="15">
      <c r="B7" s="2"/>
      <c r="C7" s="2"/>
      <c r="D7" s="2"/>
      <c r="E7" s="2"/>
      <c r="F7" s="2"/>
      <c r="G7" s="2"/>
      <c r="H7" s="2"/>
      <c r="I7" s="2"/>
      <c r="J7" s="2"/>
      <c r="K7" s="2"/>
      <c r="L7" s="2"/>
      <c r="M7" s="2"/>
      <c r="N7" s="2"/>
      <c r="O7" s="2"/>
      <c r="P7" s="2"/>
      <c r="Q7" s="2"/>
    </row>
    <row r="8" ht="15">
      <c r="A8" t="s">
        <v>559</v>
      </c>
    </row>
    <row r="9" spans="1:16" ht="15">
      <c r="A9" t="s">
        <v>560</v>
      </c>
      <c r="C9" t="s">
        <v>50</v>
      </c>
      <c r="D9" s="4">
        <v>24036</v>
      </c>
      <c r="H9" t="s">
        <v>561</v>
      </c>
      <c r="K9" t="s">
        <v>50</v>
      </c>
      <c r="L9" s="4">
        <v>24511</v>
      </c>
      <c r="P9" t="s">
        <v>561</v>
      </c>
    </row>
    <row r="10" spans="1:16" ht="15">
      <c r="A10" t="s">
        <v>562</v>
      </c>
      <c r="D10" s="4">
        <v>7337</v>
      </c>
      <c r="H10" t="s">
        <v>563</v>
      </c>
      <c r="L10" s="4">
        <v>7337</v>
      </c>
      <c r="P10" t="s">
        <v>563</v>
      </c>
    </row>
    <row r="11" spans="1:16" ht="15">
      <c r="A11" t="s">
        <v>564</v>
      </c>
      <c r="D11" s="4">
        <v>5489</v>
      </c>
      <c r="H11" t="s">
        <v>565</v>
      </c>
      <c r="L11" s="4">
        <v>5489</v>
      </c>
      <c r="P11" t="s">
        <v>565</v>
      </c>
    </row>
    <row r="12" spans="1:16" ht="15">
      <c r="A12" t="s">
        <v>566</v>
      </c>
      <c r="D12" s="4">
        <v>1273</v>
      </c>
      <c r="H12" t="s">
        <v>567</v>
      </c>
      <c r="L12" s="4">
        <v>1273</v>
      </c>
      <c r="P12" t="s">
        <v>567</v>
      </c>
    </row>
    <row r="13" spans="1:16" ht="15">
      <c r="A13" t="s">
        <v>568</v>
      </c>
      <c r="D13" s="4">
        <v>475</v>
      </c>
      <c r="H13" t="s">
        <v>17</v>
      </c>
      <c r="L13" s="4">
        <v>37</v>
      </c>
      <c r="P13" t="s">
        <v>17</v>
      </c>
    </row>
    <row r="14" spans="2:17" ht="15">
      <c r="B14" s="2"/>
      <c r="C14" s="2"/>
      <c r="D14" s="2"/>
      <c r="E14" s="2"/>
      <c r="F14" s="2"/>
      <c r="G14" s="2"/>
      <c r="H14" s="2"/>
      <c r="I14" s="2"/>
      <c r="J14" s="2"/>
      <c r="K14" s="2"/>
      <c r="L14" s="2"/>
      <c r="M14" s="2"/>
      <c r="N14" s="2"/>
      <c r="O14" s="2"/>
      <c r="P14" s="2"/>
      <c r="Q14" s="2"/>
    </row>
    <row r="15" ht="15">
      <c r="A15" t="s">
        <v>569</v>
      </c>
    </row>
    <row r="16" spans="1:16" ht="15">
      <c r="A16" t="s">
        <v>560</v>
      </c>
      <c r="D16" t="s">
        <v>17</v>
      </c>
      <c r="H16" t="s">
        <v>17</v>
      </c>
      <c r="L16" s="4">
        <v>9164</v>
      </c>
      <c r="P16" t="s">
        <v>570</v>
      </c>
    </row>
    <row r="17" spans="1:16" ht="15">
      <c r="A17" t="s">
        <v>568</v>
      </c>
      <c r="D17" s="4">
        <v>9164</v>
      </c>
      <c r="H17" t="s">
        <v>570</v>
      </c>
      <c r="L17" s="4">
        <v>1200</v>
      </c>
      <c r="P17" t="s">
        <v>17</v>
      </c>
    </row>
    <row r="18" spans="4:16" ht="15">
      <c r="D18" s="2"/>
      <c r="E18" s="2"/>
      <c r="F18" s="2"/>
      <c r="G18" s="2"/>
      <c r="H18" s="2"/>
      <c r="I18" s="2"/>
      <c r="J18" s="2"/>
      <c r="K18" s="2"/>
      <c r="L18" s="2"/>
      <c r="M18" s="2"/>
      <c r="N18" s="2"/>
      <c r="O18" s="2"/>
      <c r="P18" s="2"/>
    </row>
    <row r="19" spans="3:17" ht="15">
      <c r="C19" s="3" t="s">
        <v>50</v>
      </c>
      <c r="D19" s="20">
        <v>47774</v>
      </c>
      <c r="E19" s="3"/>
      <c r="G19" s="3"/>
      <c r="H19" s="3" t="s">
        <v>381</v>
      </c>
      <c r="I19" s="3"/>
      <c r="K19" s="3" t="s">
        <v>50</v>
      </c>
      <c r="L19" s="20">
        <v>49011</v>
      </c>
      <c r="M19" s="3"/>
      <c r="O19" s="3"/>
      <c r="P19" s="3" t="s">
        <v>381</v>
      </c>
      <c r="Q19" s="3"/>
    </row>
    <row r="20" spans="1:16" ht="15">
      <c r="A20" s="2"/>
      <c r="B20" s="2"/>
      <c r="C20" s="2"/>
      <c r="D20" s="2"/>
      <c r="E20" s="2"/>
      <c r="F20" s="2"/>
      <c r="G20" s="2"/>
      <c r="H20" s="2"/>
      <c r="I20" s="2"/>
      <c r="J20" s="2"/>
      <c r="K20" s="2"/>
      <c r="L20" s="2"/>
      <c r="M20" s="2"/>
      <c r="N20" s="2"/>
      <c r="O20" s="2"/>
      <c r="P20" s="2"/>
    </row>
  </sheetData>
  <sheetProtection selectLockedCells="1" selectUnlockedCells="1"/>
  <mergeCells count="17">
    <mergeCell ref="A2:F2"/>
    <mergeCell ref="C5:H5"/>
    <mergeCell ref="K5:P5"/>
    <mergeCell ref="C6:D6"/>
    <mergeCell ref="G6:H6"/>
    <mergeCell ref="K6:L6"/>
    <mergeCell ref="O6:P6"/>
    <mergeCell ref="B7:E7"/>
    <mergeCell ref="F7:I7"/>
    <mergeCell ref="J7:M7"/>
    <mergeCell ref="N7:Q7"/>
    <mergeCell ref="B14:E14"/>
    <mergeCell ref="F14:I14"/>
    <mergeCell ref="J14:M14"/>
    <mergeCell ref="N14:Q14"/>
    <mergeCell ref="D18:P18"/>
    <mergeCell ref="A20:P20"/>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U37"/>
  <sheetViews>
    <sheetView workbookViewId="0" topLeftCell="A1">
      <selection activeCell="A1" sqref="A1"/>
    </sheetView>
  </sheetViews>
  <sheetFormatPr defaultColWidth="8.00390625" defaultRowHeight="15"/>
  <cols>
    <col min="1" max="1" width="70.7109375" style="0" customWidth="1"/>
    <col min="2" max="2" width="8.7109375" style="0" customWidth="1"/>
    <col min="3" max="3" width="1.7109375" style="0" customWidth="1"/>
    <col min="4" max="4" width="10.7109375" style="0" customWidth="1"/>
    <col min="5" max="6" width="8.7109375" style="0" customWidth="1"/>
    <col min="7" max="7" width="1.7109375" style="0" customWidth="1"/>
    <col min="8" max="8" width="10.7109375" style="0" customWidth="1"/>
    <col min="9" max="10" width="8.7109375" style="0" customWidth="1"/>
    <col min="11" max="11" width="1.7109375" style="0" customWidth="1"/>
    <col min="12" max="12" width="10.7109375" style="0" customWidth="1"/>
    <col min="13" max="14" width="8.7109375" style="0" customWidth="1"/>
    <col min="15" max="15" width="1.7109375" style="0" customWidth="1"/>
    <col min="16" max="16" width="10.7109375" style="0" customWidth="1"/>
    <col min="17" max="18" width="8.7109375" style="0" customWidth="1"/>
    <col min="19" max="19" width="1.7109375" style="0" customWidth="1"/>
    <col min="20" max="20" width="10.7109375" style="0" customWidth="1"/>
    <col min="21" max="16384" width="8.7109375" style="0" customWidth="1"/>
  </cols>
  <sheetData>
    <row r="2" spans="1:6" ht="15">
      <c r="A2" s="1" t="s">
        <v>571</v>
      </c>
      <c r="B2" s="1"/>
      <c r="C2" s="1"/>
      <c r="D2" s="1"/>
      <c r="E2" s="1"/>
      <c r="F2" s="1"/>
    </row>
    <row r="5" spans="3:20" ht="15">
      <c r="C5" s="1" t="s">
        <v>572</v>
      </c>
      <c r="D5" s="1"/>
      <c r="E5" s="1"/>
      <c r="F5" s="1"/>
      <c r="G5" s="1"/>
      <c r="H5" s="1"/>
      <c r="I5" s="1"/>
      <c r="J5" s="1"/>
      <c r="K5" s="1"/>
      <c r="L5" s="1"/>
      <c r="M5" s="1"/>
      <c r="N5" s="1"/>
      <c r="O5" s="1"/>
      <c r="P5" s="1"/>
      <c r="Q5" s="1"/>
      <c r="R5" s="1"/>
      <c r="S5" s="1"/>
      <c r="T5" s="1"/>
    </row>
    <row r="6" spans="3:20" ht="39.75" customHeight="1">
      <c r="C6" s="7" t="s">
        <v>573</v>
      </c>
      <c r="D6" s="7"/>
      <c r="G6" s="1" t="s">
        <v>162</v>
      </c>
      <c r="H6" s="1"/>
      <c r="K6" s="7" t="s">
        <v>574</v>
      </c>
      <c r="L6" s="7"/>
      <c r="O6" s="7" t="s">
        <v>575</v>
      </c>
      <c r="P6" s="7"/>
      <c r="S6" s="1" t="s">
        <v>37</v>
      </c>
      <c r="T6" s="1"/>
    </row>
    <row r="7" spans="1:20" ht="15">
      <c r="A7" t="s">
        <v>576</v>
      </c>
      <c r="C7" t="s">
        <v>50</v>
      </c>
      <c r="D7" s="4">
        <v>209097</v>
      </c>
      <c r="G7" t="s">
        <v>50</v>
      </c>
      <c r="H7" s="4">
        <v>137581</v>
      </c>
      <c r="K7" t="s">
        <v>50</v>
      </c>
      <c r="L7" s="4">
        <v>45616</v>
      </c>
      <c r="O7" t="s">
        <v>50</v>
      </c>
      <c r="P7" t="s">
        <v>17</v>
      </c>
      <c r="S7" t="s">
        <v>50</v>
      </c>
      <c r="T7" s="4">
        <v>392294</v>
      </c>
    </row>
    <row r="8" spans="1:20" ht="15">
      <c r="A8" t="s">
        <v>577</v>
      </c>
      <c r="D8" t="s">
        <v>17</v>
      </c>
      <c r="H8" t="s">
        <v>17</v>
      </c>
      <c r="L8" t="s">
        <v>17</v>
      </c>
      <c r="P8" s="4">
        <v>1526</v>
      </c>
      <c r="T8" s="4">
        <v>1526</v>
      </c>
    </row>
    <row r="9" spans="4:20" ht="15">
      <c r="D9" s="2"/>
      <c r="E9" s="2"/>
      <c r="F9" s="2"/>
      <c r="G9" s="2"/>
      <c r="H9" s="2"/>
      <c r="I9" s="2"/>
      <c r="J9" s="2"/>
      <c r="K9" s="2"/>
      <c r="L9" s="2"/>
      <c r="M9" s="2"/>
      <c r="N9" s="2"/>
      <c r="O9" s="2"/>
      <c r="P9" s="2"/>
      <c r="Q9" s="2"/>
      <c r="R9" s="2"/>
      <c r="S9" s="2"/>
      <c r="T9" s="2"/>
    </row>
    <row r="10" spans="1:20" ht="15">
      <c r="A10" s="3" t="s">
        <v>52</v>
      </c>
      <c r="D10" s="4">
        <v>209097</v>
      </c>
      <c r="H10" s="4">
        <v>137581</v>
      </c>
      <c r="L10" s="4">
        <v>45616</v>
      </c>
      <c r="P10" s="4">
        <v>1526</v>
      </c>
      <c r="T10" s="4">
        <v>393820</v>
      </c>
    </row>
    <row r="11" spans="2:21" ht="15">
      <c r="B11" s="2"/>
      <c r="C11" s="2"/>
      <c r="D11" s="2"/>
      <c r="E11" s="2"/>
      <c r="F11" s="2"/>
      <c r="G11" s="2"/>
      <c r="H11" s="2"/>
      <c r="I11" s="2"/>
      <c r="J11" s="2"/>
      <c r="K11" s="2"/>
      <c r="L11" s="2"/>
      <c r="M11" s="2"/>
      <c r="N11" s="2"/>
      <c r="O11" s="2"/>
      <c r="P11" s="2"/>
      <c r="Q11" s="2"/>
      <c r="R11" s="2"/>
      <c r="S11" s="2"/>
      <c r="T11" s="2"/>
      <c r="U11" s="2"/>
    </row>
    <row r="12" spans="1:20" ht="15">
      <c r="A12" t="s">
        <v>578</v>
      </c>
      <c r="D12" s="4">
        <v>166200</v>
      </c>
      <c r="H12" s="4">
        <v>143003</v>
      </c>
      <c r="L12" s="4">
        <v>53551</v>
      </c>
      <c r="P12" t="s">
        <v>17</v>
      </c>
      <c r="T12" s="4">
        <v>362754</v>
      </c>
    </row>
    <row r="13" spans="4:20" ht="15">
      <c r="D13" s="2"/>
      <c r="E13" s="2"/>
      <c r="F13" s="2"/>
      <c r="G13" s="2"/>
      <c r="H13" s="2"/>
      <c r="I13" s="2"/>
      <c r="J13" s="2"/>
      <c r="K13" s="2"/>
      <c r="L13" s="2"/>
      <c r="M13" s="2"/>
      <c r="N13" s="2"/>
      <c r="O13" s="2"/>
      <c r="P13" s="2"/>
      <c r="Q13" s="2"/>
      <c r="R13" s="2"/>
      <c r="S13" s="2"/>
      <c r="T13" s="2"/>
    </row>
    <row r="14" spans="1:20" ht="15">
      <c r="A14" t="s">
        <v>579</v>
      </c>
      <c r="C14" t="s">
        <v>50</v>
      </c>
      <c r="D14" s="4">
        <v>42897</v>
      </c>
      <c r="G14" t="s">
        <v>50</v>
      </c>
      <c r="H14" s="19">
        <v>-5422</v>
      </c>
      <c r="K14" t="s">
        <v>50</v>
      </c>
      <c r="L14" s="19">
        <v>-7935</v>
      </c>
      <c r="O14" t="s">
        <v>50</v>
      </c>
      <c r="P14" s="4">
        <v>1526</v>
      </c>
      <c r="S14" t="s">
        <v>50</v>
      </c>
      <c r="T14" s="4">
        <v>31066</v>
      </c>
    </row>
    <row r="15" spans="4:20" ht="15">
      <c r="D15" s="2"/>
      <c r="E15" s="2"/>
      <c r="F15" s="2"/>
      <c r="G15" s="2"/>
      <c r="H15" s="2"/>
      <c r="I15" s="2"/>
      <c r="J15" s="2"/>
      <c r="K15" s="2"/>
      <c r="L15" s="2"/>
      <c r="M15" s="2"/>
      <c r="N15" s="2"/>
      <c r="O15" s="2"/>
      <c r="P15" s="2"/>
      <c r="Q15" s="2"/>
      <c r="R15" s="2"/>
      <c r="S15" s="2"/>
      <c r="T15" s="2"/>
    </row>
    <row r="16" spans="2:21" ht="15">
      <c r="B16" s="2"/>
      <c r="C16" s="2"/>
      <c r="D16" s="2"/>
      <c r="E16" s="2"/>
      <c r="F16" s="2"/>
      <c r="G16" s="2"/>
      <c r="H16" s="2"/>
      <c r="I16" s="2"/>
      <c r="J16" s="2"/>
      <c r="K16" s="2"/>
      <c r="L16" s="2"/>
      <c r="M16" s="2"/>
      <c r="N16" s="2"/>
      <c r="O16" s="2"/>
      <c r="P16" s="2"/>
      <c r="Q16" s="2"/>
      <c r="R16" s="2"/>
      <c r="S16" s="2"/>
      <c r="T16" s="2"/>
      <c r="U16" s="2"/>
    </row>
    <row r="17" ht="15">
      <c r="A17" t="s">
        <v>53</v>
      </c>
    </row>
    <row r="18" spans="1:20" ht="39.75" customHeight="1">
      <c r="A18" s="10" t="s">
        <v>580</v>
      </c>
      <c r="T18" s="4">
        <v>1965</v>
      </c>
    </row>
    <row r="19" spans="1:20" ht="15">
      <c r="A19" t="s">
        <v>581</v>
      </c>
      <c r="T19" s="4">
        <v>20669</v>
      </c>
    </row>
    <row r="20" spans="1:20" ht="15">
      <c r="A20" t="s">
        <v>79</v>
      </c>
      <c r="T20" s="4">
        <v>20939</v>
      </c>
    </row>
    <row r="21" spans="1:20" ht="39.75" customHeight="1">
      <c r="A21" s="10" t="s">
        <v>582</v>
      </c>
      <c r="T21" s="4">
        <v>12412</v>
      </c>
    </row>
    <row r="22" spans="1:20" ht="15">
      <c r="A22" t="s">
        <v>58</v>
      </c>
      <c r="T22" s="4">
        <v>22521</v>
      </c>
    </row>
    <row r="23" spans="1:4" ht="15">
      <c r="A23" s="2"/>
      <c r="B23" s="2"/>
      <c r="C23" s="2"/>
      <c r="D23" s="2"/>
    </row>
    <row r="24" spans="1:20" ht="15">
      <c r="A24" t="s">
        <v>441</v>
      </c>
      <c r="T24" s="19">
        <v>-47440</v>
      </c>
    </row>
    <row r="25" spans="2:21" ht="15">
      <c r="B25" s="2"/>
      <c r="C25" s="2"/>
      <c r="D25" s="2"/>
      <c r="E25" s="2"/>
      <c r="F25" s="2"/>
      <c r="G25" s="2"/>
      <c r="H25" s="2"/>
      <c r="I25" s="2"/>
      <c r="J25" s="2"/>
      <c r="K25" s="2"/>
      <c r="L25" s="2"/>
      <c r="M25" s="2"/>
      <c r="N25" s="2"/>
      <c r="O25" s="2"/>
      <c r="P25" s="2"/>
      <c r="Q25" s="2"/>
      <c r="R25" s="2"/>
      <c r="S25" s="2"/>
      <c r="T25" s="2"/>
      <c r="U25" s="2"/>
    </row>
    <row r="26" ht="15">
      <c r="A26" t="s">
        <v>583</v>
      </c>
    </row>
    <row r="27" spans="1:20" ht="15">
      <c r="A27" t="s">
        <v>61</v>
      </c>
      <c r="T27" s="19">
        <v>-78</v>
      </c>
    </row>
    <row r="28" spans="1:20" ht="15">
      <c r="A28" t="s">
        <v>583</v>
      </c>
      <c r="T28" s="19">
        <v>-761</v>
      </c>
    </row>
    <row r="30" spans="1:20" ht="15">
      <c r="A30" s="3" t="s">
        <v>584</v>
      </c>
      <c r="T30" s="19">
        <v>-839</v>
      </c>
    </row>
    <row r="32" spans="1:20" ht="15">
      <c r="A32" t="s">
        <v>444</v>
      </c>
      <c r="T32" s="19">
        <v>-48279</v>
      </c>
    </row>
    <row r="34" spans="1:20" ht="15">
      <c r="A34" t="s">
        <v>585</v>
      </c>
      <c r="T34" s="19">
        <v>-10841</v>
      </c>
    </row>
    <row r="36" spans="1:20" ht="15">
      <c r="A36" t="s">
        <v>66</v>
      </c>
      <c r="S36" t="s">
        <v>50</v>
      </c>
      <c r="T36" s="19">
        <v>-37438</v>
      </c>
    </row>
    <row r="37" spans="1:20" ht="15">
      <c r="A37" s="2"/>
      <c r="B37" s="2"/>
      <c r="C37" s="2"/>
      <c r="D37" s="2"/>
      <c r="E37" s="2"/>
      <c r="F37" s="2"/>
      <c r="G37" s="2"/>
      <c r="H37" s="2"/>
      <c r="I37" s="2"/>
      <c r="J37" s="2"/>
      <c r="K37" s="2"/>
      <c r="L37" s="2"/>
      <c r="M37" s="2"/>
      <c r="N37" s="2"/>
      <c r="O37" s="2"/>
      <c r="P37" s="2"/>
      <c r="Q37" s="2"/>
      <c r="R37" s="2"/>
      <c r="S37" s="2"/>
      <c r="T37" s="2"/>
    </row>
  </sheetData>
  <sheetProtection selectLockedCells="1" selectUnlockedCells="1"/>
  <mergeCells count="27">
    <mergeCell ref="A2:F2"/>
    <mergeCell ref="C5:T5"/>
    <mergeCell ref="C6:D6"/>
    <mergeCell ref="G6:H6"/>
    <mergeCell ref="K6:L6"/>
    <mergeCell ref="O6:P6"/>
    <mergeCell ref="S6:T6"/>
    <mergeCell ref="D9:T9"/>
    <mergeCell ref="B11:E11"/>
    <mergeCell ref="F11:I11"/>
    <mergeCell ref="J11:M11"/>
    <mergeCell ref="N11:Q11"/>
    <mergeCell ref="R11:U11"/>
    <mergeCell ref="D13:T13"/>
    <mergeCell ref="D15:T15"/>
    <mergeCell ref="B16:E16"/>
    <mergeCell ref="F16:I16"/>
    <mergeCell ref="J16:M16"/>
    <mergeCell ref="N16:Q16"/>
    <mergeCell ref="R16:U16"/>
    <mergeCell ref="A23:D23"/>
    <mergeCell ref="B25:E25"/>
    <mergeCell ref="F25:I25"/>
    <mergeCell ref="J25:M25"/>
    <mergeCell ref="N25:Q25"/>
    <mergeCell ref="R25:U25"/>
    <mergeCell ref="A37:T37"/>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3:U34"/>
  <sheetViews>
    <sheetView workbookViewId="0" topLeftCell="A1">
      <selection activeCell="A1" sqref="A1"/>
    </sheetView>
  </sheetViews>
  <sheetFormatPr defaultColWidth="8.00390625" defaultRowHeight="15"/>
  <cols>
    <col min="1" max="1" width="70.7109375" style="0" customWidth="1"/>
    <col min="2" max="2" width="8.7109375" style="0" customWidth="1"/>
    <col min="3" max="3" width="1.7109375" style="0" customWidth="1"/>
    <col min="4" max="4" width="10.7109375" style="0" customWidth="1"/>
    <col min="5" max="6" width="8.7109375" style="0" customWidth="1"/>
    <col min="7" max="7" width="1.7109375" style="0" customWidth="1"/>
    <col min="8" max="8" width="10.7109375" style="0" customWidth="1"/>
    <col min="9" max="10" width="8.7109375" style="0" customWidth="1"/>
    <col min="11" max="11" width="1.7109375" style="0" customWidth="1"/>
    <col min="12" max="12" width="10.7109375" style="0" customWidth="1"/>
    <col min="13" max="14" width="8.7109375" style="0" customWidth="1"/>
    <col min="15" max="15" width="1.7109375" style="0" customWidth="1"/>
    <col min="16" max="16" width="10.7109375" style="0" customWidth="1"/>
    <col min="17" max="18" width="8.7109375" style="0" customWidth="1"/>
    <col min="19" max="19" width="1.7109375" style="0" customWidth="1"/>
    <col min="20" max="20" width="10.7109375" style="0" customWidth="1"/>
    <col min="21" max="16384" width="8.7109375" style="0" customWidth="1"/>
  </cols>
  <sheetData>
    <row r="3" spans="3:20" ht="15">
      <c r="C3" s="1" t="s">
        <v>586</v>
      </c>
      <c r="D3" s="1"/>
      <c r="E3" s="1"/>
      <c r="F3" s="1"/>
      <c r="G3" s="1"/>
      <c r="H3" s="1"/>
      <c r="I3" s="1"/>
      <c r="J3" s="1"/>
      <c r="K3" s="1"/>
      <c r="L3" s="1"/>
      <c r="M3" s="1"/>
      <c r="N3" s="1"/>
      <c r="O3" s="1"/>
      <c r="P3" s="1"/>
      <c r="Q3" s="1"/>
      <c r="R3" s="1"/>
      <c r="S3" s="1"/>
      <c r="T3" s="1"/>
    </row>
    <row r="4" spans="3:20" ht="39.75" customHeight="1">
      <c r="C4" s="7" t="s">
        <v>573</v>
      </c>
      <c r="D4" s="7"/>
      <c r="G4" s="1" t="s">
        <v>162</v>
      </c>
      <c r="H4" s="1"/>
      <c r="K4" s="7" t="s">
        <v>574</v>
      </c>
      <c r="L4" s="7"/>
      <c r="O4" s="7" t="s">
        <v>575</v>
      </c>
      <c r="P4" s="7"/>
      <c r="S4" s="1" t="s">
        <v>37</v>
      </c>
      <c r="T4" s="1"/>
    </row>
    <row r="5" spans="1:20" ht="15">
      <c r="A5" t="s">
        <v>576</v>
      </c>
      <c r="C5" t="s">
        <v>50</v>
      </c>
      <c r="D5" s="4">
        <v>276054</v>
      </c>
      <c r="G5" t="s">
        <v>50</v>
      </c>
      <c r="H5" s="4">
        <v>223501</v>
      </c>
      <c r="K5" t="s">
        <v>50</v>
      </c>
      <c r="L5" s="4">
        <v>79769</v>
      </c>
      <c r="O5" t="s">
        <v>50</v>
      </c>
      <c r="P5" t="s">
        <v>17</v>
      </c>
      <c r="S5" t="s">
        <v>50</v>
      </c>
      <c r="T5" s="4">
        <v>579324</v>
      </c>
    </row>
    <row r="6" spans="1:20" ht="15">
      <c r="A6" t="s">
        <v>577</v>
      </c>
      <c r="D6" t="s">
        <v>17</v>
      </c>
      <c r="H6" t="s">
        <v>17</v>
      </c>
      <c r="L6" t="s">
        <v>17</v>
      </c>
      <c r="P6" s="4">
        <v>5678</v>
      </c>
      <c r="T6" s="4">
        <v>5678</v>
      </c>
    </row>
    <row r="7" spans="4:20" ht="15">
      <c r="D7" s="2"/>
      <c r="E7" s="2"/>
      <c r="F7" s="2"/>
      <c r="G7" s="2"/>
      <c r="H7" s="2"/>
      <c r="I7" s="2"/>
      <c r="J7" s="2"/>
      <c r="K7" s="2"/>
      <c r="L7" s="2"/>
      <c r="M7" s="2"/>
      <c r="N7" s="2"/>
      <c r="O7" s="2"/>
      <c r="P7" s="2"/>
      <c r="Q7" s="2"/>
      <c r="R7" s="2"/>
      <c r="S7" s="2"/>
      <c r="T7" s="2"/>
    </row>
    <row r="8" spans="1:20" ht="15">
      <c r="A8" s="3" t="s">
        <v>52</v>
      </c>
      <c r="D8" s="4">
        <v>276054</v>
      </c>
      <c r="H8" s="4">
        <v>223501</v>
      </c>
      <c r="L8" s="4">
        <v>79769</v>
      </c>
      <c r="P8" s="4">
        <v>5678</v>
      </c>
      <c r="T8" s="4">
        <v>585002</v>
      </c>
    </row>
    <row r="9" spans="2:21" ht="15">
      <c r="B9" s="2"/>
      <c r="C9" s="2"/>
      <c r="D9" s="2"/>
      <c r="E9" s="2"/>
      <c r="F9" s="2"/>
      <c r="G9" s="2"/>
      <c r="H9" s="2"/>
      <c r="I9" s="2"/>
      <c r="J9" s="2"/>
      <c r="K9" s="2"/>
      <c r="L9" s="2"/>
      <c r="M9" s="2"/>
      <c r="N9" s="2"/>
      <c r="O9" s="2"/>
      <c r="P9" s="2"/>
      <c r="Q9" s="2"/>
      <c r="R9" s="2"/>
      <c r="S9" s="2"/>
      <c r="T9" s="2"/>
      <c r="U9" s="2"/>
    </row>
    <row r="10" spans="1:20" ht="15">
      <c r="A10" t="s">
        <v>578</v>
      </c>
      <c r="D10" s="4">
        <v>211369</v>
      </c>
      <c r="H10" s="4">
        <v>196822</v>
      </c>
      <c r="L10" s="4">
        <v>90983</v>
      </c>
      <c r="P10" t="s">
        <v>17</v>
      </c>
      <c r="T10" s="4">
        <v>499174</v>
      </c>
    </row>
    <row r="11" spans="4:20" ht="15">
      <c r="D11" s="2"/>
      <c r="E11" s="2"/>
      <c r="F11" s="2"/>
      <c r="G11" s="2"/>
      <c r="H11" s="2"/>
      <c r="I11" s="2"/>
      <c r="J11" s="2"/>
      <c r="K11" s="2"/>
      <c r="L11" s="2"/>
      <c r="M11" s="2"/>
      <c r="N11" s="2"/>
      <c r="O11" s="2"/>
      <c r="P11" s="2"/>
      <c r="Q11" s="2"/>
      <c r="R11" s="2"/>
      <c r="S11" s="2"/>
      <c r="T11" s="2"/>
    </row>
    <row r="12" spans="1:20" ht="15">
      <c r="A12" t="s">
        <v>579</v>
      </c>
      <c r="C12" t="s">
        <v>50</v>
      </c>
      <c r="D12" s="4">
        <v>64685</v>
      </c>
      <c r="G12" t="s">
        <v>50</v>
      </c>
      <c r="H12" s="4">
        <v>26679</v>
      </c>
      <c r="K12" t="s">
        <v>50</v>
      </c>
      <c r="L12" s="19">
        <v>-11214</v>
      </c>
      <c r="O12" t="s">
        <v>50</v>
      </c>
      <c r="P12" s="4">
        <v>5678</v>
      </c>
      <c r="S12" t="s">
        <v>50</v>
      </c>
      <c r="T12" s="4">
        <v>85828</v>
      </c>
    </row>
    <row r="13" spans="4:20" ht="15">
      <c r="D13" s="2"/>
      <c r="E13" s="2"/>
      <c r="F13" s="2"/>
      <c r="G13" s="2"/>
      <c r="H13" s="2"/>
      <c r="I13" s="2"/>
      <c r="J13" s="2"/>
      <c r="K13" s="2"/>
      <c r="L13" s="2"/>
      <c r="M13" s="2"/>
      <c r="N13" s="2"/>
      <c r="O13" s="2"/>
      <c r="P13" s="2"/>
      <c r="Q13" s="2"/>
      <c r="R13" s="2"/>
      <c r="S13" s="2"/>
      <c r="T13" s="2"/>
    </row>
    <row r="14" spans="2:21" ht="15">
      <c r="B14" s="2"/>
      <c r="C14" s="2"/>
      <c r="D14" s="2"/>
      <c r="E14" s="2"/>
      <c r="F14" s="2"/>
      <c r="G14" s="2"/>
      <c r="H14" s="2"/>
      <c r="I14" s="2"/>
      <c r="J14" s="2"/>
      <c r="K14" s="2"/>
      <c r="L14" s="2"/>
      <c r="M14" s="2"/>
      <c r="N14" s="2"/>
      <c r="O14" s="2"/>
      <c r="P14" s="2"/>
      <c r="Q14" s="2"/>
      <c r="R14" s="2"/>
      <c r="S14" s="2"/>
      <c r="T14" s="2"/>
      <c r="U14" s="2"/>
    </row>
    <row r="15" ht="15">
      <c r="A15" t="s">
        <v>53</v>
      </c>
    </row>
    <row r="16" spans="1:20" ht="15">
      <c r="A16" t="s">
        <v>587</v>
      </c>
      <c r="T16" s="4">
        <v>3118</v>
      </c>
    </row>
    <row r="17" spans="1:20" ht="15">
      <c r="A17" t="s">
        <v>581</v>
      </c>
      <c r="T17" s="4">
        <v>38876</v>
      </c>
    </row>
    <row r="18" spans="1:20" ht="15">
      <c r="A18" t="s">
        <v>79</v>
      </c>
      <c r="T18" s="4">
        <v>40608</v>
      </c>
    </row>
    <row r="19" spans="1:20" ht="15">
      <c r="A19" t="s">
        <v>588</v>
      </c>
      <c r="T19" s="4">
        <v>42220</v>
      </c>
    </row>
    <row r="20" spans="1:20" ht="15">
      <c r="A20" t="s">
        <v>58</v>
      </c>
      <c r="T20" s="4">
        <v>11330</v>
      </c>
    </row>
    <row r="22" spans="1:20" ht="15">
      <c r="A22" t="s">
        <v>441</v>
      </c>
      <c r="T22" s="19">
        <v>-50324</v>
      </c>
    </row>
    <row r="23" spans="2:21" ht="15">
      <c r="B23" s="2"/>
      <c r="C23" s="2"/>
      <c r="D23" s="2"/>
      <c r="E23" s="2"/>
      <c r="F23" s="2"/>
      <c r="G23" s="2"/>
      <c r="H23" s="2"/>
      <c r="I23" s="2"/>
      <c r="J23" s="2"/>
      <c r="K23" s="2"/>
      <c r="L23" s="2"/>
      <c r="M23" s="2"/>
      <c r="N23" s="2"/>
      <c r="O23" s="2"/>
      <c r="P23" s="2"/>
      <c r="Q23" s="2"/>
      <c r="R23" s="2"/>
      <c r="S23" s="2"/>
      <c r="T23" s="2"/>
      <c r="U23" s="2"/>
    </row>
    <row r="24" ht="15">
      <c r="A24" t="s">
        <v>442</v>
      </c>
    </row>
    <row r="25" spans="1:20" ht="15">
      <c r="A25" t="s">
        <v>61</v>
      </c>
      <c r="T25" s="19">
        <v>-127</v>
      </c>
    </row>
    <row r="26" spans="1:20" ht="15">
      <c r="A26" t="s">
        <v>62</v>
      </c>
      <c r="T26" s="4">
        <v>533</v>
      </c>
    </row>
    <row r="28" spans="1:20" ht="15">
      <c r="A28" s="3" t="s">
        <v>63</v>
      </c>
      <c r="T28" s="4">
        <v>406</v>
      </c>
    </row>
    <row r="29" spans="1:20" ht="15">
      <c r="A29" t="s">
        <v>444</v>
      </c>
      <c r="T29" s="19">
        <v>-49918</v>
      </c>
    </row>
    <row r="31" spans="1:20" ht="15">
      <c r="A31" t="s">
        <v>589</v>
      </c>
      <c r="T31" t="s">
        <v>590</v>
      </c>
    </row>
    <row r="33" spans="1:20" ht="15">
      <c r="A33" t="s">
        <v>66</v>
      </c>
      <c r="S33" t="s">
        <v>50</v>
      </c>
      <c r="T33" s="19">
        <v>-51498</v>
      </c>
    </row>
    <row r="34" spans="1:20" ht="15">
      <c r="A34" s="2"/>
      <c r="B34" s="2"/>
      <c r="C34" s="2"/>
      <c r="D34" s="2"/>
      <c r="E34" s="2"/>
      <c r="F34" s="2"/>
      <c r="G34" s="2"/>
      <c r="H34" s="2"/>
      <c r="I34" s="2"/>
      <c r="J34" s="2"/>
      <c r="K34" s="2"/>
      <c r="L34" s="2"/>
      <c r="M34" s="2"/>
      <c r="N34" s="2"/>
      <c r="O34" s="2"/>
      <c r="P34" s="2"/>
      <c r="Q34" s="2"/>
      <c r="R34" s="2"/>
      <c r="S34" s="2"/>
      <c r="T34" s="2"/>
    </row>
  </sheetData>
  <sheetProtection selectLockedCells="1" selectUnlockedCells="1"/>
  <mergeCells count="25">
    <mergeCell ref="C3:T3"/>
    <mergeCell ref="C4:D4"/>
    <mergeCell ref="G4:H4"/>
    <mergeCell ref="K4:L4"/>
    <mergeCell ref="O4:P4"/>
    <mergeCell ref="S4:T4"/>
    <mergeCell ref="D7:T7"/>
    <mergeCell ref="B9:E9"/>
    <mergeCell ref="F9:I9"/>
    <mergeCell ref="J9:M9"/>
    <mergeCell ref="N9:Q9"/>
    <mergeCell ref="R9:U9"/>
    <mergeCell ref="D11:T11"/>
    <mergeCell ref="D13:T13"/>
    <mergeCell ref="B14:E14"/>
    <mergeCell ref="F14:I14"/>
    <mergeCell ref="J14:M14"/>
    <mergeCell ref="N14:Q14"/>
    <mergeCell ref="R14:U14"/>
    <mergeCell ref="B23:E23"/>
    <mergeCell ref="F23:I23"/>
    <mergeCell ref="J23:M23"/>
    <mergeCell ref="N23:Q23"/>
    <mergeCell ref="R23:U23"/>
    <mergeCell ref="A34:T34"/>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I45"/>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7109375" style="0" customWidth="1"/>
    <col min="4" max="4" width="10.7109375" style="0" customWidth="1"/>
    <col min="5" max="6" width="8.7109375" style="0" customWidth="1"/>
    <col min="7" max="7" width="1.7109375" style="0" customWidth="1"/>
    <col min="8" max="8" width="10.7109375" style="0" customWidth="1"/>
    <col min="9" max="16384" width="8.7109375" style="0" customWidth="1"/>
  </cols>
  <sheetData>
    <row r="2" spans="1:6" ht="15">
      <c r="A2" s="1" t="s">
        <v>591</v>
      </c>
      <c r="B2" s="1"/>
      <c r="C2" s="1"/>
      <c r="D2" s="1"/>
      <c r="E2" s="1"/>
      <c r="F2" s="1"/>
    </row>
    <row r="5" spans="3:8" ht="15">
      <c r="C5" s="1" t="s">
        <v>72</v>
      </c>
      <c r="D5" s="1"/>
      <c r="E5" s="1"/>
      <c r="F5" s="1"/>
      <c r="G5" s="1"/>
      <c r="H5" s="1"/>
    </row>
    <row r="6" spans="1:8" ht="15">
      <c r="A6" s="3" t="s">
        <v>550</v>
      </c>
      <c r="C6" s="1" t="s">
        <v>44</v>
      </c>
      <c r="D6" s="1"/>
      <c r="G6" s="1" t="s">
        <v>45</v>
      </c>
      <c r="H6" s="1"/>
    </row>
    <row r="7" spans="1:8" ht="15">
      <c r="A7" t="s">
        <v>49</v>
      </c>
      <c r="C7" t="s">
        <v>50</v>
      </c>
      <c r="D7" s="4">
        <v>209137</v>
      </c>
      <c r="G7" t="s">
        <v>50</v>
      </c>
      <c r="H7" s="4">
        <v>298842</v>
      </c>
    </row>
    <row r="8" spans="1:8" ht="15">
      <c r="A8" t="s">
        <v>51</v>
      </c>
      <c r="D8" s="4">
        <v>100195</v>
      </c>
      <c r="H8" s="4">
        <v>194241</v>
      </c>
    </row>
    <row r="10" spans="1:8" ht="15">
      <c r="A10" s="3" t="s">
        <v>52</v>
      </c>
      <c r="D10" s="4">
        <v>309332</v>
      </c>
      <c r="H10" s="4">
        <v>493083</v>
      </c>
    </row>
    <row r="11" ht="15">
      <c r="A11" t="s">
        <v>53</v>
      </c>
    </row>
    <row r="12" spans="1:8" ht="15">
      <c r="A12" t="s">
        <v>592</v>
      </c>
      <c r="D12" s="4">
        <v>1443</v>
      </c>
      <c r="H12" s="4">
        <v>2946</v>
      </c>
    </row>
    <row r="13" spans="1:8" ht="15">
      <c r="A13" s="10" t="s">
        <v>55</v>
      </c>
      <c r="D13" s="4">
        <v>286234</v>
      </c>
      <c r="H13" s="4">
        <v>461219</v>
      </c>
    </row>
    <row r="14" spans="1:8" ht="15">
      <c r="A14" s="10" t="s">
        <v>56</v>
      </c>
      <c r="D14" s="4">
        <v>15388</v>
      </c>
      <c r="H14" s="4">
        <v>28693</v>
      </c>
    </row>
    <row r="15" spans="1:8" ht="15">
      <c r="A15" t="s">
        <v>57</v>
      </c>
      <c r="D15" s="4">
        <v>6536</v>
      </c>
      <c r="H15" s="4">
        <v>18065</v>
      </c>
    </row>
    <row r="16" spans="1:8" ht="15">
      <c r="A16" t="s">
        <v>58</v>
      </c>
      <c r="D16" s="4">
        <v>30025</v>
      </c>
      <c r="H16" s="4">
        <v>30030</v>
      </c>
    </row>
    <row r="18" spans="1:8" ht="15">
      <c r="A18" t="s">
        <v>59</v>
      </c>
      <c r="D18" s="19">
        <v>-30294</v>
      </c>
      <c r="H18" s="19">
        <v>-47870</v>
      </c>
    </row>
    <row r="19" ht="15">
      <c r="A19" t="s">
        <v>442</v>
      </c>
    </row>
    <row r="20" spans="1:8" ht="15">
      <c r="A20" t="s">
        <v>61</v>
      </c>
      <c r="D20" s="19">
        <v>-11</v>
      </c>
      <c r="H20" s="19">
        <v>-147</v>
      </c>
    </row>
    <row r="21" spans="1:8" ht="15">
      <c r="A21" t="s">
        <v>62</v>
      </c>
      <c r="D21" s="19">
        <v>-1435</v>
      </c>
      <c r="H21" s="19">
        <v>-2667</v>
      </c>
    </row>
    <row r="23" spans="1:8" ht="15">
      <c r="A23" s="3" t="s">
        <v>63</v>
      </c>
      <c r="D23" s="19">
        <v>-1446</v>
      </c>
      <c r="H23" s="19">
        <v>-2814</v>
      </c>
    </row>
    <row r="25" spans="1:8" ht="15">
      <c r="A25" t="s">
        <v>64</v>
      </c>
      <c r="D25" s="19">
        <v>-31740</v>
      </c>
      <c r="H25" s="19">
        <v>-50684</v>
      </c>
    </row>
    <row r="26" spans="1:8" ht="15">
      <c r="A26" t="s">
        <v>270</v>
      </c>
      <c r="D26" s="19">
        <v>-8644</v>
      </c>
      <c r="H26" s="19">
        <v>-11318</v>
      </c>
    </row>
    <row r="28" spans="1:8" ht="15">
      <c r="A28" t="s">
        <v>66</v>
      </c>
      <c r="D28" s="19">
        <v>-23096</v>
      </c>
      <c r="H28" s="19">
        <v>-39366</v>
      </c>
    </row>
    <row r="29" spans="1:8" ht="15">
      <c r="A29" t="s">
        <v>234</v>
      </c>
      <c r="D29" t="s">
        <v>17</v>
      </c>
      <c r="H29" s="4">
        <v>239</v>
      </c>
    </row>
    <row r="31" spans="1:8" ht="15">
      <c r="A31" t="s">
        <v>68</v>
      </c>
      <c r="C31" t="s">
        <v>50</v>
      </c>
      <c r="D31" s="19">
        <v>-23096</v>
      </c>
      <c r="G31" t="s">
        <v>50</v>
      </c>
      <c r="H31" s="19">
        <v>-39127</v>
      </c>
    </row>
    <row r="33" spans="2:9" ht="15">
      <c r="B33" s="2"/>
      <c r="C33" s="2"/>
      <c r="D33" s="2"/>
      <c r="E33" s="2"/>
      <c r="F33" s="2"/>
      <c r="G33" s="2"/>
      <c r="H33" s="2"/>
      <c r="I33" s="2"/>
    </row>
    <row r="34" ht="15">
      <c r="A34" t="s">
        <v>446</v>
      </c>
    </row>
    <row r="35" spans="1:8" ht="15">
      <c r="A35" t="s">
        <v>447</v>
      </c>
      <c r="C35" t="s">
        <v>50</v>
      </c>
      <c r="D35" t="s">
        <v>17</v>
      </c>
      <c r="G35" t="s">
        <v>50</v>
      </c>
      <c r="H35" s="4">
        <v>238</v>
      </c>
    </row>
    <row r="36" spans="1:8" ht="15">
      <c r="A36" t="s">
        <v>78</v>
      </c>
      <c r="D36" s="4">
        <v>1052</v>
      </c>
      <c r="H36" s="4">
        <v>3360</v>
      </c>
    </row>
    <row r="37" spans="1:8" ht="15">
      <c r="A37" t="s">
        <v>323</v>
      </c>
      <c r="D37" s="4">
        <v>1207</v>
      </c>
      <c r="H37" s="4">
        <v>4545</v>
      </c>
    </row>
    <row r="38" spans="1:8" ht="15">
      <c r="A38" t="s">
        <v>80</v>
      </c>
      <c r="D38" s="4">
        <v>123</v>
      </c>
      <c r="H38" s="4">
        <v>5986</v>
      </c>
    </row>
    <row r="39" spans="2:9" ht="15">
      <c r="B39" s="2"/>
      <c r="C39" s="2"/>
      <c r="D39" s="2"/>
      <c r="E39" s="2"/>
      <c r="F39" s="2"/>
      <c r="G39" s="2"/>
      <c r="H39" s="2"/>
      <c r="I39" s="2"/>
    </row>
    <row r="40" spans="1:9" ht="39.75" customHeight="1">
      <c r="A40" t="s">
        <v>448</v>
      </c>
      <c r="C40" s="3" t="s">
        <v>50</v>
      </c>
      <c r="D40" s="21">
        <v>19927</v>
      </c>
      <c r="E40" s="3"/>
      <c r="G40" s="3" t="s">
        <v>50</v>
      </c>
      <c r="H40" s="21">
        <v>19927</v>
      </c>
      <c r="I40" s="3"/>
    </row>
    <row r="41" spans="1:8" ht="15">
      <c r="A41" t="s">
        <v>449</v>
      </c>
      <c r="D41" s="4">
        <v>191</v>
      </c>
      <c r="H41" s="4">
        <v>475</v>
      </c>
    </row>
    <row r="42" spans="2:9" ht="15">
      <c r="B42" s="2"/>
      <c r="C42" s="2"/>
      <c r="D42" s="2"/>
      <c r="E42" s="2"/>
      <c r="F42" s="2"/>
      <c r="G42" s="2"/>
      <c r="H42" s="2"/>
      <c r="I42" s="2"/>
    </row>
    <row r="43" ht="15">
      <c r="A43" t="s">
        <v>450</v>
      </c>
    </row>
    <row r="44" spans="1:8" ht="15">
      <c r="A44" t="s">
        <v>80</v>
      </c>
      <c r="C44" t="s">
        <v>50</v>
      </c>
      <c r="D44" s="4">
        <v>1506</v>
      </c>
      <c r="G44" t="s">
        <v>50</v>
      </c>
      <c r="H44" s="4">
        <v>2826</v>
      </c>
    </row>
    <row r="45" spans="1:8" ht="15">
      <c r="A45" s="2"/>
      <c r="B45" s="2"/>
      <c r="C45" s="2"/>
      <c r="D45" s="2"/>
      <c r="E45" s="2"/>
      <c r="F45" s="2"/>
      <c r="G45" s="2"/>
      <c r="H45" s="2"/>
    </row>
  </sheetData>
  <sheetProtection selectLockedCells="1" selectUnlockedCells="1"/>
  <mergeCells count="11">
    <mergeCell ref="A2:F2"/>
    <mergeCell ref="C5:H5"/>
    <mergeCell ref="C6:D6"/>
    <mergeCell ref="G6:H6"/>
    <mergeCell ref="B33:E33"/>
    <mergeCell ref="F33:I33"/>
    <mergeCell ref="B39:E39"/>
    <mergeCell ref="F39:I39"/>
    <mergeCell ref="B42:E42"/>
    <mergeCell ref="F42:I42"/>
    <mergeCell ref="A45:H45"/>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M19"/>
  <sheetViews>
    <sheetView workbookViewId="0" topLeftCell="A1">
      <selection activeCell="A1" sqref="A1"/>
    </sheetView>
  </sheetViews>
  <sheetFormatPr defaultColWidth="8.00390625" defaultRowHeight="15"/>
  <cols>
    <col min="1" max="1" width="65.7109375" style="0" customWidth="1"/>
    <col min="2" max="2" width="8.7109375" style="0" customWidth="1"/>
    <col min="3" max="3" width="1.7109375" style="0" customWidth="1"/>
    <col min="4" max="4" width="10.7109375" style="0" customWidth="1"/>
    <col min="5" max="6" width="8.7109375" style="0" customWidth="1"/>
    <col min="7" max="7" width="1.7109375" style="0" customWidth="1"/>
    <col min="8" max="8" width="10.7109375" style="0" customWidth="1"/>
    <col min="9" max="16384" width="8.7109375" style="0" customWidth="1"/>
  </cols>
  <sheetData>
    <row r="2" spans="1:6" ht="15">
      <c r="A2" s="1" t="s">
        <v>593</v>
      </c>
      <c r="B2" s="1"/>
      <c r="C2" s="1"/>
      <c r="D2" s="1"/>
      <c r="E2" s="1"/>
      <c r="F2" s="1"/>
    </row>
    <row r="5" spans="3:12" ht="15">
      <c r="C5" s="1" t="s">
        <v>72</v>
      </c>
      <c r="D5" s="1"/>
      <c r="E5" s="1"/>
      <c r="F5" s="1"/>
      <c r="G5" s="1"/>
      <c r="H5" s="1"/>
      <c r="K5" s="2"/>
      <c r="L5" s="2"/>
    </row>
    <row r="6" spans="1:12" ht="15">
      <c r="A6" s="3" t="s">
        <v>550</v>
      </c>
      <c r="C6" s="1" t="s">
        <v>44</v>
      </c>
      <c r="D6" s="1"/>
      <c r="G6" s="1" t="s">
        <v>45</v>
      </c>
      <c r="H6" s="1"/>
      <c r="K6" s="2"/>
      <c r="L6" s="2"/>
    </row>
    <row r="7" spans="1:8" ht="15">
      <c r="A7" t="s">
        <v>66</v>
      </c>
      <c r="C7" t="s">
        <v>50</v>
      </c>
      <c r="D7" s="19">
        <v>-23096</v>
      </c>
      <c r="G7" t="s">
        <v>50</v>
      </c>
      <c r="H7" s="19">
        <v>-39366</v>
      </c>
    </row>
    <row r="8" spans="2:13" ht="15">
      <c r="B8" s="2"/>
      <c r="C8" s="2"/>
      <c r="D8" s="2"/>
      <c r="E8" s="2"/>
      <c r="F8" s="2"/>
      <c r="G8" s="2"/>
      <c r="H8" s="2"/>
      <c r="I8" s="2"/>
      <c r="J8" s="2"/>
      <c r="K8" s="2"/>
      <c r="L8" s="2"/>
      <c r="M8" s="2"/>
    </row>
    <row r="9" ht="15">
      <c r="A9" t="s">
        <v>594</v>
      </c>
    </row>
    <row r="10" spans="1:8" ht="15">
      <c r="A10" t="s">
        <v>453</v>
      </c>
      <c r="D10" t="s">
        <v>17</v>
      </c>
      <c r="H10" s="19">
        <v>-166</v>
      </c>
    </row>
    <row r="11" spans="8:12" ht="15">
      <c r="H11" s="2"/>
      <c r="I11" s="2"/>
      <c r="J11" s="2"/>
      <c r="K11" s="2"/>
      <c r="L11" s="2"/>
    </row>
    <row r="12" spans="1:8" ht="15">
      <c r="A12" s="3" t="s">
        <v>595</v>
      </c>
      <c r="D12" t="s">
        <v>17</v>
      </c>
      <c r="H12" s="19">
        <v>-166</v>
      </c>
    </row>
    <row r="13" spans="8:12" ht="15">
      <c r="H13" s="2"/>
      <c r="I13" s="2"/>
      <c r="J13" s="2"/>
      <c r="K13" s="2"/>
      <c r="L13" s="2"/>
    </row>
    <row r="14" spans="2:13" ht="15">
      <c r="B14" s="2"/>
      <c r="C14" s="2"/>
      <c r="D14" s="2"/>
      <c r="E14" s="2"/>
      <c r="F14" s="2"/>
      <c r="G14" s="2"/>
      <c r="H14" s="2"/>
      <c r="I14" s="2"/>
      <c r="J14" s="2"/>
      <c r="K14" s="2"/>
      <c r="L14" s="2"/>
      <c r="M14" s="2"/>
    </row>
    <row r="15" spans="1:8" ht="15">
      <c r="A15" t="s">
        <v>455</v>
      </c>
      <c r="D15" s="19">
        <v>-23096</v>
      </c>
      <c r="H15" s="19">
        <v>-39532</v>
      </c>
    </row>
    <row r="16" spans="1:8" ht="15">
      <c r="A16" t="s">
        <v>456</v>
      </c>
      <c r="D16" t="s">
        <v>17</v>
      </c>
      <c r="H16" s="4">
        <v>393</v>
      </c>
    </row>
    <row r="17" spans="8:12" ht="15">
      <c r="H17" s="2"/>
      <c r="I17" s="2"/>
      <c r="J17" s="2"/>
      <c r="K17" s="2"/>
      <c r="L17" s="2"/>
    </row>
    <row r="18" spans="1:8" ht="15">
      <c r="A18" t="s">
        <v>457</v>
      </c>
      <c r="C18" t="s">
        <v>50</v>
      </c>
      <c r="D18" s="19">
        <v>-23096</v>
      </c>
      <c r="G18" t="s">
        <v>50</v>
      </c>
      <c r="H18" s="19">
        <v>-39139</v>
      </c>
    </row>
    <row r="19" spans="1:12" ht="15">
      <c r="A19" s="2"/>
      <c r="B19" s="2"/>
      <c r="C19" s="2"/>
      <c r="D19" s="2"/>
      <c r="E19" s="2"/>
      <c r="F19" s="2"/>
      <c r="G19" s="2"/>
      <c r="H19" s="2"/>
      <c r="I19" s="2"/>
      <c r="J19" s="2"/>
      <c r="K19" s="2"/>
      <c r="L19" s="2"/>
    </row>
  </sheetData>
  <sheetProtection selectLockedCells="1" selectUnlockedCells="1"/>
  <mergeCells count="16">
    <mergeCell ref="A2:F2"/>
    <mergeCell ref="C5:H5"/>
    <mergeCell ref="K5:L5"/>
    <mergeCell ref="C6:D6"/>
    <mergeCell ref="G6:H6"/>
    <mergeCell ref="K6:L6"/>
    <mergeCell ref="B8:E8"/>
    <mergeCell ref="F8:I8"/>
    <mergeCell ref="J8:M8"/>
    <mergeCell ref="H11:L11"/>
    <mergeCell ref="H13:L13"/>
    <mergeCell ref="B14:E14"/>
    <mergeCell ref="F14:I14"/>
    <mergeCell ref="J14:M14"/>
    <mergeCell ref="H17:L17"/>
    <mergeCell ref="A19:L19"/>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I53"/>
  <sheetViews>
    <sheetView workbookViewId="0" topLeftCell="A1">
      <selection activeCell="A1" sqref="A1"/>
    </sheetView>
  </sheetViews>
  <sheetFormatPr defaultColWidth="8.00390625" defaultRowHeight="15"/>
  <cols>
    <col min="1" max="1" width="96.8515625" style="0" customWidth="1"/>
    <col min="2" max="2" width="8.7109375" style="0" customWidth="1"/>
    <col min="3" max="3" width="1.7109375" style="0" customWidth="1"/>
    <col min="4" max="4" width="10.7109375" style="0" customWidth="1"/>
    <col min="5" max="6" width="8.7109375" style="0" customWidth="1"/>
    <col min="7" max="7" width="1.7109375" style="0" customWidth="1"/>
    <col min="8" max="8" width="10.7109375" style="0" customWidth="1"/>
    <col min="9" max="16384" width="8.7109375" style="0" customWidth="1"/>
  </cols>
  <sheetData>
    <row r="2" spans="1:6" ht="15">
      <c r="A2" s="1" t="s">
        <v>596</v>
      </c>
      <c r="B2" s="1"/>
      <c r="C2" s="1"/>
      <c r="D2" s="1"/>
      <c r="E2" s="1"/>
      <c r="F2" s="1"/>
    </row>
    <row r="5" spans="3:8" ht="15">
      <c r="C5" s="1" t="s">
        <v>94</v>
      </c>
      <c r="D5" s="1"/>
      <c r="E5" s="1"/>
      <c r="F5" s="1"/>
      <c r="G5" s="1"/>
      <c r="H5" s="1"/>
    </row>
    <row r="6" spans="1:8" ht="15">
      <c r="A6" s="3" t="s">
        <v>550</v>
      </c>
      <c r="C6" s="1" t="s">
        <v>44</v>
      </c>
      <c r="D6" s="1"/>
      <c r="G6" s="1" t="s">
        <v>45</v>
      </c>
      <c r="H6" s="1"/>
    </row>
    <row r="7" spans="2:9" ht="15">
      <c r="B7" s="2"/>
      <c r="C7" s="2"/>
      <c r="D7" s="2"/>
      <c r="E7" s="2"/>
      <c r="F7" s="2"/>
      <c r="G7" s="2"/>
      <c r="H7" s="2"/>
      <c r="I7" s="2"/>
    </row>
    <row r="8" ht="15">
      <c r="A8" t="s">
        <v>461</v>
      </c>
    </row>
    <row r="9" spans="2:9" ht="15">
      <c r="B9" s="2"/>
      <c r="C9" s="2"/>
      <c r="D9" s="2"/>
      <c r="E9" s="2"/>
      <c r="F9" s="2"/>
      <c r="G9" s="2"/>
      <c r="H9" s="2"/>
      <c r="I9" s="2"/>
    </row>
    <row r="10" ht="15">
      <c r="A10" t="s">
        <v>462</v>
      </c>
    </row>
    <row r="11" spans="1:8" ht="15">
      <c r="A11" t="s">
        <v>96</v>
      </c>
      <c r="C11" t="s">
        <v>50</v>
      </c>
      <c r="D11" s="4">
        <v>6142</v>
      </c>
      <c r="G11" t="s">
        <v>50</v>
      </c>
      <c r="H11" s="4">
        <v>17556</v>
      </c>
    </row>
    <row r="12" spans="1:8" ht="15">
      <c r="A12" t="s">
        <v>463</v>
      </c>
      <c r="D12" s="4">
        <v>501</v>
      </c>
      <c r="H12" s="4">
        <v>685</v>
      </c>
    </row>
    <row r="13" spans="1:8" ht="15">
      <c r="A13" t="s">
        <v>597</v>
      </c>
      <c r="D13" s="4">
        <v>17150</v>
      </c>
      <c r="H13" s="4">
        <v>19748</v>
      </c>
    </row>
    <row r="14" spans="1:8" ht="15">
      <c r="A14" t="s">
        <v>465</v>
      </c>
      <c r="D14" s="4">
        <v>7884</v>
      </c>
      <c r="H14" s="4">
        <v>23605</v>
      </c>
    </row>
    <row r="15" spans="1:8" ht="15">
      <c r="A15" t="s">
        <v>466</v>
      </c>
      <c r="D15" s="4">
        <v>4731</v>
      </c>
      <c r="H15" s="4">
        <v>4603</v>
      </c>
    </row>
    <row r="17" spans="1:8" ht="15">
      <c r="A17" s="3" t="s">
        <v>598</v>
      </c>
      <c r="D17" s="4">
        <v>36408</v>
      </c>
      <c r="H17" s="4">
        <v>66197</v>
      </c>
    </row>
    <row r="18" spans="2:9" ht="15">
      <c r="B18" s="2"/>
      <c r="C18" s="2"/>
      <c r="D18" s="2"/>
      <c r="E18" s="2"/>
      <c r="F18" s="2"/>
      <c r="G18" s="2"/>
      <c r="H18" s="2"/>
      <c r="I18" s="2"/>
    </row>
    <row r="19" spans="1:8" ht="15">
      <c r="A19" t="s">
        <v>468</v>
      </c>
      <c r="D19" s="4">
        <v>4007</v>
      </c>
      <c r="H19" s="4">
        <v>12853</v>
      </c>
    </row>
    <row r="20" spans="1:8" ht="15">
      <c r="A20" t="s">
        <v>469</v>
      </c>
      <c r="D20" s="4">
        <v>862</v>
      </c>
      <c r="H20" s="4">
        <v>936</v>
      </c>
    </row>
    <row r="21" spans="1:8" ht="15">
      <c r="A21" t="s">
        <v>599</v>
      </c>
      <c r="D21" s="4">
        <v>1666</v>
      </c>
      <c r="H21" t="s">
        <v>17</v>
      </c>
    </row>
    <row r="22" spans="1:8" ht="15">
      <c r="A22" t="s">
        <v>470</v>
      </c>
      <c r="D22" s="4">
        <v>219901</v>
      </c>
      <c r="H22" s="4">
        <v>189909</v>
      </c>
    </row>
    <row r="23" spans="1:8" ht="15">
      <c r="A23" t="s">
        <v>471</v>
      </c>
      <c r="D23" s="4">
        <v>487954</v>
      </c>
      <c r="H23" s="4">
        <v>490360</v>
      </c>
    </row>
    <row r="25" spans="1:8" ht="15">
      <c r="A25" s="3" t="s">
        <v>472</v>
      </c>
      <c r="C25" t="s">
        <v>50</v>
      </c>
      <c r="D25" s="4">
        <v>750798</v>
      </c>
      <c r="G25" t="s">
        <v>50</v>
      </c>
      <c r="H25" s="4">
        <v>760255</v>
      </c>
    </row>
    <row r="27" ht="15">
      <c r="A27" t="s">
        <v>473</v>
      </c>
    </row>
    <row r="28" ht="15">
      <c r="A28" t="s">
        <v>474</v>
      </c>
    </row>
    <row r="29" spans="1:8" ht="15">
      <c r="A29" t="s">
        <v>475</v>
      </c>
      <c r="C29" t="s">
        <v>50</v>
      </c>
      <c r="D29" s="4">
        <v>12860</v>
      </c>
      <c r="G29" t="s">
        <v>50</v>
      </c>
      <c r="H29" s="4">
        <v>26263</v>
      </c>
    </row>
    <row r="30" spans="1:8" ht="15">
      <c r="A30" t="s">
        <v>476</v>
      </c>
      <c r="D30" s="4">
        <v>280</v>
      </c>
      <c r="H30" s="4">
        <v>256</v>
      </c>
    </row>
    <row r="31" spans="1:8" ht="15">
      <c r="A31" t="s">
        <v>477</v>
      </c>
      <c r="D31" t="s">
        <v>17</v>
      </c>
      <c r="H31" s="4">
        <v>20000</v>
      </c>
    </row>
    <row r="32" spans="1:8" ht="15">
      <c r="A32" t="s">
        <v>478</v>
      </c>
      <c r="D32" s="4">
        <v>631</v>
      </c>
      <c r="H32" s="4">
        <v>13377</v>
      </c>
    </row>
    <row r="33" spans="1:8" ht="15">
      <c r="A33" t="s">
        <v>600</v>
      </c>
      <c r="D33" s="4">
        <v>1039</v>
      </c>
      <c r="H33" s="4">
        <v>7129</v>
      </c>
    </row>
    <row r="34" spans="1:8" ht="15">
      <c r="A34" t="s">
        <v>480</v>
      </c>
      <c r="D34" s="4">
        <v>1165</v>
      </c>
      <c r="H34" s="4">
        <v>4984</v>
      </c>
    </row>
    <row r="36" spans="1:8" ht="15">
      <c r="A36" s="3" t="s">
        <v>98</v>
      </c>
      <c r="D36" s="4">
        <v>15975</v>
      </c>
      <c r="H36" s="4">
        <v>72009</v>
      </c>
    </row>
    <row r="37" spans="2:9" ht="15">
      <c r="B37" s="2"/>
      <c r="C37" s="2"/>
      <c r="D37" s="2"/>
      <c r="E37" s="2"/>
      <c r="F37" s="2"/>
      <c r="G37" s="2"/>
      <c r="H37" s="2"/>
      <c r="I37" s="2"/>
    </row>
    <row r="38" spans="1:8" ht="15">
      <c r="A38" t="s">
        <v>481</v>
      </c>
      <c r="D38" s="4">
        <v>68438</v>
      </c>
      <c r="H38" s="4">
        <v>57994</v>
      </c>
    </row>
    <row r="39" spans="1:8" ht="15">
      <c r="A39" t="s">
        <v>482</v>
      </c>
      <c r="D39" s="4">
        <v>151</v>
      </c>
      <c r="H39" s="4">
        <v>5896</v>
      </c>
    </row>
    <row r="40" spans="1:8" ht="15">
      <c r="A40" t="s">
        <v>601</v>
      </c>
      <c r="D40" s="4">
        <v>1666</v>
      </c>
      <c r="H40" t="s">
        <v>17</v>
      </c>
    </row>
    <row r="41" ht="15">
      <c r="A41" t="s">
        <v>602</v>
      </c>
    </row>
    <row r="42" spans="1:8" ht="15">
      <c r="A42" t="s">
        <v>484</v>
      </c>
      <c r="D42" t="s">
        <v>17</v>
      </c>
      <c r="H42" s="4">
        <v>2076</v>
      </c>
    </row>
    <row r="43" ht="15">
      <c r="A43" t="s">
        <v>485</v>
      </c>
    </row>
    <row r="44" spans="1:8" ht="15">
      <c r="A44" t="s">
        <v>486</v>
      </c>
      <c r="D44" s="4">
        <v>38</v>
      </c>
      <c r="H44" s="4">
        <v>48</v>
      </c>
    </row>
    <row r="45" spans="1:8" ht="15">
      <c r="A45" t="s">
        <v>138</v>
      </c>
      <c r="D45" s="4">
        <v>701856</v>
      </c>
      <c r="H45" s="4">
        <v>695871</v>
      </c>
    </row>
    <row r="46" spans="1:8" ht="15">
      <c r="A46" t="s">
        <v>139</v>
      </c>
      <c r="D46" s="4">
        <v>52703</v>
      </c>
      <c r="H46" s="4">
        <v>55529</v>
      </c>
    </row>
    <row r="47" spans="1:8" ht="15">
      <c r="A47" t="s">
        <v>140</v>
      </c>
      <c r="D47" t="s">
        <v>17</v>
      </c>
      <c r="H47" s="19">
        <v>-12</v>
      </c>
    </row>
    <row r="48" spans="1:8" ht="15">
      <c r="A48" t="s">
        <v>487</v>
      </c>
      <c r="D48" s="19">
        <v>-90029</v>
      </c>
      <c r="H48" s="19">
        <v>-129156</v>
      </c>
    </row>
    <row r="50" spans="1:8" ht="15">
      <c r="A50" s="3" t="s">
        <v>100</v>
      </c>
      <c r="D50" s="4">
        <v>664568</v>
      </c>
      <c r="H50" s="4">
        <v>622280</v>
      </c>
    </row>
    <row r="52" spans="1:8" ht="15">
      <c r="A52" s="3" t="s">
        <v>488</v>
      </c>
      <c r="C52" t="s">
        <v>50</v>
      </c>
      <c r="D52" s="4">
        <v>750798</v>
      </c>
      <c r="G52" t="s">
        <v>50</v>
      </c>
      <c r="H52" s="4">
        <v>760255</v>
      </c>
    </row>
    <row r="53" spans="1:8" ht="15">
      <c r="A53" s="2"/>
      <c r="B53" s="2"/>
      <c r="C53" s="2"/>
      <c r="D53" s="2"/>
      <c r="E53" s="2"/>
      <c r="F53" s="2"/>
      <c r="G53" s="2"/>
      <c r="H53" s="2"/>
    </row>
  </sheetData>
  <sheetProtection selectLockedCells="1" selectUnlockedCells="1"/>
  <mergeCells count="13">
    <mergeCell ref="A2:F2"/>
    <mergeCell ref="C5:H5"/>
    <mergeCell ref="C6:D6"/>
    <mergeCell ref="G6:H6"/>
    <mergeCell ref="B7:E7"/>
    <mergeCell ref="F7:I7"/>
    <mergeCell ref="B9:E9"/>
    <mergeCell ref="F9:I9"/>
    <mergeCell ref="B18:E18"/>
    <mergeCell ref="F18:I18"/>
    <mergeCell ref="B37:E37"/>
    <mergeCell ref="F37:I37"/>
    <mergeCell ref="A53:H53"/>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Y7"/>
  <sheetViews>
    <sheetView workbookViewId="0" topLeftCell="A1">
      <selection activeCell="A1" sqref="A1"/>
    </sheetView>
  </sheetViews>
  <sheetFormatPr defaultColWidth="8.00390625" defaultRowHeight="15"/>
  <cols>
    <col min="1" max="1" width="33.7109375" style="0" customWidth="1"/>
    <col min="2" max="2" width="8.7109375" style="0" customWidth="1"/>
    <col min="3" max="3" width="1.7109375" style="0" customWidth="1"/>
    <col min="4" max="4" width="10.7109375" style="0" customWidth="1"/>
    <col min="5" max="6" width="8.7109375" style="0" customWidth="1"/>
    <col min="7" max="7" width="1.7109375" style="0" customWidth="1"/>
    <col min="8" max="8" width="10.7109375" style="0" customWidth="1"/>
    <col min="9" max="14" width="8.7109375" style="0" customWidth="1"/>
    <col min="15" max="15" width="1.7109375" style="0" customWidth="1"/>
    <col min="16" max="16" width="10.7109375" style="0" customWidth="1"/>
    <col min="17" max="18" width="8.7109375" style="0" customWidth="1"/>
    <col min="19" max="19" width="1.7109375" style="0" customWidth="1"/>
    <col min="20" max="20" width="10.7109375" style="0" customWidth="1"/>
    <col min="21" max="16384" width="8.7109375" style="0" customWidth="1"/>
  </cols>
  <sheetData>
    <row r="3" spans="3:24" ht="39.75" customHeight="1">
      <c r="C3" s="1" t="s">
        <v>72</v>
      </c>
      <c r="D3" s="1"/>
      <c r="E3" s="1"/>
      <c r="F3" s="1"/>
      <c r="G3" s="1"/>
      <c r="H3" s="1"/>
      <c r="I3" s="1"/>
      <c r="J3" s="1"/>
      <c r="K3" s="1"/>
      <c r="L3" s="1"/>
      <c r="O3" s="7" t="s">
        <v>73</v>
      </c>
      <c r="P3" s="7"/>
      <c r="Q3" s="7"/>
      <c r="R3" s="7"/>
      <c r="S3" s="7"/>
      <c r="T3" s="7"/>
      <c r="U3" s="7"/>
      <c r="V3" s="7"/>
      <c r="W3" s="7"/>
      <c r="X3" s="7"/>
    </row>
    <row r="4" spans="1:24" ht="15">
      <c r="A4" s="3" t="s">
        <v>74</v>
      </c>
      <c r="C4" s="1" t="s">
        <v>44</v>
      </c>
      <c r="D4" s="1"/>
      <c r="G4" s="1" t="s">
        <v>45</v>
      </c>
      <c r="H4" s="1"/>
      <c r="K4" s="1" t="s">
        <v>45</v>
      </c>
      <c r="L4" s="1"/>
      <c r="O4" s="1" t="s">
        <v>45</v>
      </c>
      <c r="P4" s="1"/>
      <c r="S4" s="1" t="s">
        <v>46</v>
      </c>
      <c r="T4" s="1"/>
      <c r="W4" s="1" t="s">
        <v>46</v>
      </c>
      <c r="X4" s="1"/>
    </row>
    <row r="5" spans="3:24" ht="15">
      <c r="C5" s="2"/>
      <c r="D5" s="2"/>
      <c r="G5" s="2"/>
      <c r="H5" s="2"/>
      <c r="K5" s="1" t="s">
        <v>47</v>
      </c>
      <c r="L5" s="1"/>
      <c r="O5" s="1" t="s">
        <v>47</v>
      </c>
      <c r="P5" s="1"/>
      <c r="Q5" s="1"/>
      <c r="R5" s="1"/>
      <c r="S5" s="1"/>
      <c r="T5" s="1"/>
      <c r="U5" s="1"/>
      <c r="V5" s="1"/>
      <c r="W5" s="1"/>
      <c r="X5" s="1"/>
    </row>
    <row r="6" spans="2:25" ht="15">
      <c r="B6" s="2"/>
      <c r="C6" s="2"/>
      <c r="D6" s="2"/>
      <c r="E6" s="2"/>
      <c r="F6" s="2"/>
      <c r="G6" s="2"/>
      <c r="H6" s="2"/>
      <c r="I6" s="2"/>
      <c r="J6" s="2"/>
      <c r="K6" s="2"/>
      <c r="L6" s="2"/>
      <c r="M6" s="2"/>
      <c r="N6" s="2"/>
      <c r="O6" s="2"/>
      <c r="P6" s="2"/>
      <c r="Q6" s="2"/>
      <c r="R6" s="2"/>
      <c r="S6" s="2"/>
      <c r="T6" s="2"/>
      <c r="U6" s="2"/>
      <c r="V6" s="2"/>
      <c r="W6" s="2"/>
      <c r="X6" s="2"/>
      <c r="Y6" s="2"/>
    </row>
    <row r="7" spans="1:24" ht="15">
      <c r="A7" t="s">
        <v>83</v>
      </c>
      <c r="C7" t="s">
        <v>50</v>
      </c>
      <c r="D7" s="8">
        <v>1.5</v>
      </c>
      <c r="G7" t="s">
        <v>50</v>
      </c>
      <c r="H7" s="8">
        <v>2.8</v>
      </c>
      <c r="K7" s="9">
        <v>3</v>
      </c>
      <c r="L7" s="9"/>
      <c r="O7" t="s">
        <v>50</v>
      </c>
      <c r="P7" s="8">
        <v>2.3</v>
      </c>
      <c r="S7" t="s">
        <v>50</v>
      </c>
      <c r="T7" s="8">
        <v>2.9</v>
      </c>
      <c r="W7" s="9">
        <v>3.3</v>
      </c>
      <c r="X7" s="9"/>
    </row>
  </sheetData>
  <sheetProtection selectLockedCells="1" selectUnlockedCells="1"/>
  <mergeCells count="20">
    <mergeCell ref="C3:L3"/>
    <mergeCell ref="O3:X3"/>
    <mergeCell ref="C4:D4"/>
    <mergeCell ref="G4:H4"/>
    <mergeCell ref="K4:L4"/>
    <mergeCell ref="O4:P4"/>
    <mergeCell ref="S4:T4"/>
    <mergeCell ref="W4:X4"/>
    <mergeCell ref="C5:D5"/>
    <mergeCell ref="G5:H5"/>
    <mergeCell ref="K5:L5"/>
    <mergeCell ref="O5:X5"/>
    <mergeCell ref="B6:E6"/>
    <mergeCell ref="F6:I6"/>
    <mergeCell ref="J6:M6"/>
    <mergeCell ref="N6:Q6"/>
    <mergeCell ref="R6:U6"/>
    <mergeCell ref="V6:Y6"/>
    <mergeCell ref="K7:L7"/>
    <mergeCell ref="W7:X7"/>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X22"/>
  <sheetViews>
    <sheetView workbookViewId="0" topLeftCell="A1">
      <selection activeCell="A1" sqref="A1"/>
    </sheetView>
  </sheetViews>
  <sheetFormatPr defaultColWidth="8.00390625" defaultRowHeight="15"/>
  <cols>
    <col min="1" max="1" width="87.8515625" style="0" customWidth="1"/>
    <col min="2" max="2" width="8.7109375" style="0" customWidth="1"/>
    <col min="3" max="3" width="1.7109375" style="0" customWidth="1"/>
    <col min="4" max="4" width="10.7109375" style="0" customWidth="1"/>
    <col min="5" max="6" width="8.7109375" style="0" customWidth="1"/>
    <col min="7" max="7" width="1.7109375" style="0" customWidth="1"/>
    <col min="8" max="8" width="10.7109375" style="0" customWidth="1"/>
    <col min="9" max="10" width="8.7109375" style="0" customWidth="1"/>
    <col min="11" max="11" width="1.7109375" style="0" customWidth="1"/>
    <col min="12" max="12" width="10.7109375" style="0" customWidth="1"/>
    <col min="13" max="14" width="8.7109375" style="0" customWidth="1"/>
    <col min="15" max="15" width="1.7109375" style="0" customWidth="1"/>
    <col min="16" max="16" width="10.7109375" style="0" customWidth="1"/>
    <col min="17" max="18" width="8.7109375" style="0" customWidth="1"/>
    <col min="19" max="19" width="1.7109375" style="0" customWidth="1"/>
    <col min="20" max="20" width="10.7109375" style="0" customWidth="1"/>
    <col min="21" max="22" width="8.7109375" style="0" customWidth="1"/>
    <col min="23" max="23" width="1.7109375" style="0" customWidth="1"/>
    <col min="24" max="24" width="10.7109375" style="0" customWidth="1"/>
    <col min="25" max="16384" width="8.7109375" style="0" customWidth="1"/>
  </cols>
  <sheetData>
    <row r="2" spans="1:6" ht="15">
      <c r="A2" s="1" t="s">
        <v>603</v>
      </c>
      <c r="B2" s="1"/>
      <c r="C2" s="1"/>
      <c r="D2" s="1"/>
      <c r="E2" s="1"/>
      <c r="F2" s="1"/>
    </row>
    <row r="5" spans="1:24" ht="39.75" customHeight="1">
      <c r="A5" s="3" t="s">
        <v>550</v>
      </c>
      <c r="C5" s="7" t="s">
        <v>491</v>
      </c>
      <c r="D5" s="7"/>
      <c r="G5" s="1" t="s">
        <v>138</v>
      </c>
      <c r="H5" s="1"/>
      <c r="K5" s="7" t="s">
        <v>492</v>
      </c>
      <c r="L5" s="7"/>
      <c r="O5" s="7" t="s">
        <v>493</v>
      </c>
      <c r="P5" s="7"/>
      <c r="S5" s="7" t="s">
        <v>494</v>
      </c>
      <c r="T5" s="7"/>
      <c r="W5" s="7" t="s">
        <v>495</v>
      </c>
      <c r="X5" s="7"/>
    </row>
    <row r="6" spans="1:24" ht="15">
      <c r="A6" t="s">
        <v>604</v>
      </c>
      <c r="C6" t="s">
        <v>50</v>
      </c>
      <c r="D6" s="4">
        <v>38</v>
      </c>
      <c r="G6" t="s">
        <v>50</v>
      </c>
      <c r="H6" s="4">
        <v>700105</v>
      </c>
      <c r="K6" t="s">
        <v>50</v>
      </c>
      <c r="L6" s="19">
        <v>-66933</v>
      </c>
      <c r="O6" t="s">
        <v>50</v>
      </c>
      <c r="P6" t="s">
        <v>17</v>
      </c>
      <c r="S6" t="s">
        <v>50</v>
      </c>
      <c r="T6" s="4">
        <v>51197</v>
      </c>
      <c r="W6" t="s">
        <v>50</v>
      </c>
      <c r="X6" s="4">
        <v>684407</v>
      </c>
    </row>
    <row r="7" spans="1:24" ht="15">
      <c r="A7" t="s">
        <v>66</v>
      </c>
      <c r="L7" s="19">
        <v>-23096</v>
      </c>
      <c r="X7" s="19">
        <v>-23096</v>
      </c>
    </row>
    <row r="8" spans="1:24" ht="15">
      <c r="A8" t="s">
        <v>504</v>
      </c>
      <c r="X8" t="s">
        <v>17</v>
      </c>
    </row>
    <row r="9" spans="1:24" ht="15">
      <c r="A9" t="s">
        <v>139</v>
      </c>
      <c r="T9" s="4">
        <v>1506</v>
      </c>
      <c r="X9" s="4">
        <v>1506</v>
      </c>
    </row>
    <row r="10" spans="1:24" ht="15">
      <c r="A10" t="s">
        <v>501</v>
      </c>
      <c r="H10" s="4">
        <v>1751</v>
      </c>
      <c r="X10" s="4">
        <v>1751</v>
      </c>
    </row>
    <row r="11" spans="4:24" ht="15">
      <c r="D11" s="2"/>
      <c r="E11" s="2"/>
      <c r="F11" s="2"/>
      <c r="G11" s="2"/>
      <c r="H11" s="2"/>
      <c r="I11" s="2"/>
      <c r="J11" s="2"/>
      <c r="K11" s="2"/>
      <c r="L11" s="2"/>
      <c r="M11" s="2"/>
      <c r="N11" s="2"/>
      <c r="O11" s="2"/>
      <c r="P11" s="2"/>
      <c r="Q11" s="2"/>
      <c r="R11" s="2"/>
      <c r="S11" s="2"/>
      <c r="T11" s="2"/>
      <c r="U11" s="2"/>
      <c r="V11" s="2"/>
      <c r="W11" s="2"/>
      <c r="X11" s="2"/>
    </row>
    <row r="12" spans="1:24" ht="15">
      <c r="A12" t="s">
        <v>605</v>
      </c>
      <c r="C12" t="s">
        <v>50</v>
      </c>
      <c r="D12" s="4">
        <v>38</v>
      </c>
      <c r="G12" t="s">
        <v>50</v>
      </c>
      <c r="H12" s="4">
        <v>701856</v>
      </c>
      <c r="K12" t="s">
        <v>50</v>
      </c>
      <c r="L12" s="19">
        <v>-90029</v>
      </c>
      <c r="O12" t="s">
        <v>50</v>
      </c>
      <c r="P12" t="s">
        <v>17</v>
      </c>
      <c r="S12" t="s">
        <v>50</v>
      </c>
      <c r="T12" s="4">
        <v>52703</v>
      </c>
      <c r="W12" t="s">
        <v>50</v>
      </c>
      <c r="X12" s="4">
        <v>664568</v>
      </c>
    </row>
    <row r="13" spans="4:24" ht="15">
      <c r="D13" s="2"/>
      <c r="E13" s="2"/>
      <c r="F13" s="2"/>
      <c r="G13" s="2"/>
      <c r="H13" s="2"/>
      <c r="I13" s="2"/>
      <c r="J13" s="2"/>
      <c r="K13" s="2"/>
      <c r="L13" s="2"/>
      <c r="M13" s="2"/>
      <c r="N13" s="2"/>
      <c r="O13" s="2"/>
      <c r="P13" s="2"/>
      <c r="Q13" s="2"/>
      <c r="R13" s="2"/>
      <c r="S13" s="2"/>
      <c r="T13" s="2"/>
      <c r="U13" s="2"/>
      <c r="V13" s="2"/>
      <c r="W13" s="2"/>
      <c r="X13" s="2"/>
    </row>
    <row r="14" spans="1:24" ht="15">
      <c r="A14" s="10" t="s">
        <v>497</v>
      </c>
      <c r="L14" s="19">
        <v>-39127</v>
      </c>
      <c r="X14" s="19">
        <v>-39127</v>
      </c>
    </row>
    <row r="15" spans="1:24" ht="15">
      <c r="A15" t="s">
        <v>498</v>
      </c>
      <c r="P15" s="19">
        <v>-12</v>
      </c>
      <c r="X15" s="19">
        <v>-12</v>
      </c>
    </row>
    <row r="16" spans="1:24" ht="15">
      <c r="A16" t="s">
        <v>499</v>
      </c>
      <c r="H16" s="19">
        <v>-239</v>
      </c>
      <c r="X16" s="19">
        <v>-239</v>
      </c>
    </row>
    <row r="17" spans="1:24" ht="15">
      <c r="A17" t="s">
        <v>500</v>
      </c>
      <c r="D17" s="4">
        <v>10</v>
      </c>
      <c r="X17" s="4">
        <v>10</v>
      </c>
    </row>
    <row r="18" spans="1:24" ht="15">
      <c r="A18" t="s">
        <v>139</v>
      </c>
      <c r="T18" s="4">
        <v>2826</v>
      </c>
      <c r="X18" s="4">
        <v>2826</v>
      </c>
    </row>
    <row r="19" spans="1:24" ht="15">
      <c r="A19" t="s">
        <v>501</v>
      </c>
      <c r="H19" s="19">
        <v>-5746</v>
      </c>
      <c r="X19" s="19">
        <v>-5746</v>
      </c>
    </row>
    <row r="20" spans="4:24" ht="15">
      <c r="D20" s="2"/>
      <c r="E20" s="2"/>
      <c r="F20" s="2"/>
      <c r="G20" s="2"/>
      <c r="H20" s="2"/>
      <c r="I20" s="2"/>
      <c r="J20" s="2"/>
      <c r="K20" s="2"/>
      <c r="L20" s="2"/>
      <c r="M20" s="2"/>
      <c r="N20" s="2"/>
      <c r="O20" s="2"/>
      <c r="P20" s="2"/>
      <c r="Q20" s="2"/>
      <c r="R20" s="2"/>
      <c r="S20" s="2"/>
      <c r="T20" s="2"/>
      <c r="U20" s="2"/>
      <c r="V20" s="2"/>
      <c r="W20" s="2"/>
      <c r="X20" s="2"/>
    </row>
    <row r="21" spans="1:24" ht="15">
      <c r="A21" t="s">
        <v>502</v>
      </c>
      <c r="C21" t="s">
        <v>50</v>
      </c>
      <c r="D21" s="4">
        <v>48</v>
      </c>
      <c r="G21" t="s">
        <v>50</v>
      </c>
      <c r="H21" s="4">
        <v>695871</v>
      </c>
      <c r="K21" t="s">
        <v>50</v>
      </c>
      <c r="L21" s="19">
        <v>-129156</v>
      </c>
      <c r="O21" t="s">
        <v>50</v>
      </c>
      <c r="P21" s="19">
        <v>-12</v>
      </c>
      <c r="S21" t="s">
        <v>50</v>
      </c>
      <c r="T21" s="4">
        <v>55529</v>
      </c>
      <c r="W21" t="s">
        <v>50</v>
      </c>
      <c r="X21" s="4">
        <v>622280</v>
      </c>
    </row>
    <row r="22" spans="1:24" ht="15">
      <c r="A22" s="2"/>
      <c r="B22" s="2"/>
      <c r="C22" s="2"/>
      <c r="D22" s="2"/>
      <c r="E22" s="2"/>
      <c r="F22" s="2"/>
      <c r="G22" s="2"/>
      <c r="H22" s="2"/>
      <c r="I22" s="2"/>
      <c r="J22" s="2"/>
      <c r="K22" s="2"/>
      <c r="L22" s="2"/>
      <c r="M22" s="2"/>
      <c r="N22" s="2"/>
      <c r="O22" s="2"/>
      <c r="P22" s="2"/>
      <c r="Q22" s="2"/>
      <c r="R22" s="2"/>
      <c r="S22" s="2"/>
      <c r="T22" s="2"/>
      <c r="U22" s="2"/>
      <c r="V22" s="2"/>
      <c r="W22" s="2"/>
      <c r="X22" s="2"/>
    </row>
  </sheetData>
  <sheetProtection selectLockedCells="1" selectUnlockedCells="1"/>
  <mergeCells count="11">
    <mergeCell ref="A2:F2"/>
    <mergeCell ref="C5:D5"/>
    <mergeCell ref="G5:H5"/>
    <mergeCell ref="K5:L5"/>
    <mergeCell ref="O5:P5"/>
    <mergeCell ref="S5:T5"/>
    <mergeCell ref="W5:X5"/>
    <mergeCell ref="D11:X11"/>
    <mergeCell ref="D13:X13"/>
    <mergeCell ref="D20:X20"/>
    <mergeCell ref="A22:X22"/>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I57"/>
  <sheetViews>
    <sheetView workbookViewId="0" topLeftCell="A1">
      <selection activeCell="A1" sqref="A1"/>
    </sheetView>
  </sheetViews>
  <sheetFormatPr defaultColWidth="8.00390625" defaultRowHeight="15"/>
  <cols>
    <col min="1" max="1" width="87.8515625" style="0" customWidth="1"/>
    <col min="2" max="2" width="8.7109375" style="0" customWidth="1"/>
    <col min="3" max="3" width="1.7109375" style="0" customWidth="1"/>
    <col min="4" max="4" width="10.7109375" style="0" customWidth="1"/>
    <col min="5" max="6" width="8.7109375" style="0" customWidth="1"/>
    <col min="7" max="7" width="1.7109375" style="0" customWidth="1"/>
    <col min="8" max="8" width="10.7109375" style="0" customWidth="1"/>
    <col min="9" max="16384" width="8.7109375" style="0" customWidth="1"/>
  </cols>
  <sheetData>
    <row r="2" spans="1:6" ht="15">
      <c r="A2" s="1" t="s">
        <v>606</v>
      </c>
      <c r="B2" s="1"/>
      <c r="C2" s="1"/>
      <c r="D2" s="1"/>
      <c r="E2" s="1"/>
      <c r="F2" s="1"/>
    </row>
    <row r="5" spans="3:8" ht="15">
      <c r="C5" s="1" t="s">
        <v>72</v>
      </c>
      <c r="D5" s="1"/>
      <c r="E5" s="1"/>
      <c r="F5" s="1"/>
      <c r="G5" s="1"/>
      <c r="H5" s="1"/>
    </row>
    <row r="6" spans="1:8" ht="15">
      <c r="A6" s="3" t="s">
        <v>550</v>
      </c>
      <c r="C6" s="1" t="s">
        <v>44</v>
      </c>
      <c r="D6" s="1"/>
      <c r="G6" s="1" t="s">
        <v>45</v>
      </c>
      <c r="H6" s="1"/>
    </row>
    <row r="7" spans="2:9" ht="15">
      <c r="B7" s="2"/>
      <c r="C7" s="2"/>
      <c r="D7" s="2"/>
      <c r="E7" s="2"/>
      <c r="F7" s="2"/>
      <c r="G7" s="2"/>
      <c r="H7" s="2"/>
      <c r="I7" s="2"/>
    </row>
    <row r="8" ht="15">
      <c r="A8" t="s">
        <v>509</v>
      </c>
    </row>
    <row r="9" spans="1:8" ht="15">
      <c r="A9" t="s">
        <v>66</v>
      </c>
      <c r="C9" t="s">
        <v>50</v>
      </c>
      <c r="D9" s="19">
        <v>-23096</v>
      </c>
      <c r="G9" t="s">
        <v>50</v>
      </c>
      <c r="H9" s="19">
        <v>-39366</v>
      </c>
    </row>
    <row r="10" ht="15">
      <c r="A10" t="s">
        <v>510</v>
      </c>
    </row>
    <row r="11" spans="1:8" ht="15">
      <c r="A11" t="s">
        <v>511</v>
      </c>
      <c r="D11" s="4">
        <v>1400</v>
      </c>
      <c r="H11" s="4">
        <v>2649</v>
      </c>
    </row>
    <row r="12" spans="1:8" ht="15">
      <c r="A12" t="s">
        <v>58</v>
      </c>
      <c r="D12" s="4">
        <v>30025</v>
      </c>
      <c r="H12" s="4">
        <v>30030</v>
      </c>
    </row>
    <row r="13" spans="1:8" ht="15">
      <c r="A13" t="s">
        <v>607</v>
      </c>
      <c r="D13" s="4">
        <v>2382</v>
      </c>
      <c r="H13" s="4">
        <v>14129</v>
      </c>
    </row>
    <row r="14" spans="1:8" ht="15">
      <c r="A14" t="s">
        <v>481</v>
      </c>
      <c r="D14" s="19">
        <v>-9315</v>
      </c>
      <c r="H14" s="19">
        <v>-10444</v>
      </c>
    </row>
    <row r="15" spans="1:8" ht="15">
      <c r="A15" t="s">
        <v>513</v>
      </c>
      <c r="D15" s="4">
        <v>1554</v>
      </c>
      <c r="H15" s="4">
        <v>960</v>
      </c>
    </row>
    <row r="16" spans="1:8" ht="15">
      <c r="A16" t="s">
        <v>514</v>
      </c>
      <c r="D16" s="4">
        <v>408</v>
      </c>
      <c r="H16" s="19">
        <v>-410</v>
      </c>
    </row>
    <row r="17" spans="1:8" ht="15">
      <c r="A17" t="s">
        <v>515</v>
      </c>
      <c r="D17" s="4">
        <v>1506</v>
      </c>
      <c r="H17" s="4">
        <v>2826</v>
      </c>
    </row>
    <row r="18" spans="2:9" ht="15">
      <c r="B18" s="2"/>
      <c r="C18" s="2"/>
      <c r="D18" s="2"/>
      <c r="E18" s="2"/>
      <c r="F18" s="2"/>
      <c r="G18" s="2"/>
      <c r="H18" s="2"/>
      <c r="I18" s="2"/>
    </row>
    <row r="19" ht="15">
      <c r="A19" t="s">
        <v>608</v>
      </c>
    </row>
    <row r="20" spans="1:8" ht="15">
      <c r="A20" t="s">
        <v>517</v>
      </c>
      <c r="D20" s="19">
        <v>-10710</v>
      </c>
      <c r="H20" s="19">
        <v>-18540</v>
      </c>
    </row>
    <row r="21" spans="1:8" ht="15">
      <c r="A21" t="s">
        <v>518</v>
      </c>
      <c r="D21" s="19">
        <v>-461</v>
      </c>
      <c r="H21" s="19">
        <v>-121</v>
      </c>
    </row>
    <row r="22" spans="1:8" ht="15">
      <c r="A22" t="s">
        <v>475</v>
      </c>
      <c r="D22" s="4">
        <v>6930</v>
      </c>
      <c r="H22" s="4">
        <v>13102</v>
      </c>
    </row>
    <row r="23" spans="1:8" ht="15">
      <c r="A23" t="s">
        <v>519</v>
      </c>
      <c r="D23" s="19">
        <v>-1866</v>
      </c>
      <c r="H23" s="4">
        <v>4195</v>
      </c>
    </row>
    <row r="24" spans="1:8" ht="15">
      <c r="A24" t="s">
        <v>520</v>
      </c>
      <c r="D24" s="4">
        <v>1873</v>
      </c>
      <c r="H24" s="19">
        <v>-25</v>
      </c>
    </row>
    <row r="26" spans="1:8" ht="15">
      <c r="A26" t="s">
        <v>609</v>
      </c>
      <c r="D26" s="4">
        <v>630</v>
      </c>
      <c r="H26" s="19">
        <v>-1015</v>
      </c>
    </row>
    <row r="28" ht="15">
      <c r="A28" t="s">
        <v>522</v>
      </c>
    </row>
    <row r="29" spans="1:8" ht="15">
      <c r="A29" t="s">
        <v>610</v>
      </c>
      <c r="D29" s="19">
        <v>-897</v>
      </c>
      <c r="H29" s="19">
        <v>-286</v>
      </c>
    </row>
    <row r="30" spans="1:8" ht="15">
      <c r="A30" t="s">
        <v>524</v>
      </c>
      <c r="D30" s="19">
        <v>-3726</v>
      </c>
      <c r="H30" s="19">
        <v>-6224</v>
      </c>
    </row>
    <row r="32" spans="1:8" ht="15">
      <c r="A32" t="s">
        <v>525</v>
      </c>
      <c r="D32" s="19">
        <v>-4623</v>
      </c>
      <c r="H32" s="19">
        <v>-6510</v>
      </c>
    </row>
    <row r="34" ht="15">
      <c r="A34" t="s">
        <v>526</v>
      </c>
    </row>
    <row r="35" spans="1:8" ht="15">
      <c r="A35" t="s">
        <v>611</v>
      </c>
      <c r="D35" t="s">
        <v>17</v>
      </c>
      <c r="H35" s="19">
        <v>-7129</v>
      </c>
    </row>
    <row r="36" spans="1:8" ht="15">
      <c r="A36" t="s">
        <v>529</v>
      </c>
      <c r="D36" t="s">
        <v>17</v>
      </c>
      <c r="H36" s="19">
        <v>-1039</v>
      </c>
    </row>
    <row r="37" spans="1:8" ht="15">
      <c r="A37" t="s">
        <v>530</v>
      </c>
      <c r="D37" s="4">
        <v>1039</v>
      </c>
      <c r="H37" s="4">
        <v>7129</v>
      </c>
    </row>
    <row r="38" spans="1:8" ht="15">
      <c r="A38" t="s">
        <v>532</v>
      </c>
      <c r="D38" t="s">
        <v>17</v>
      </c>
      <c r="H38" s="4">
        <v>20000</v>
      </c>
    </row>
    <row r="39" spans="1:8" ht="15">
      <c r="A39" t="s">
        <v>533</v>
      </c>
      <c r="D39" t="s">
        <v>17</v>
      </c>
      <c r="H39" s="4">
        <v>10</v>
      </c>
    </row>
    <row r="41" spans="1:8" ht="15">
      <c r="A41" t="s">
        <v>612</v>
      </c>
      <c r="D41" s="4">
        <v>1039</v>
      </c>
      <c r="H41" s="4">
        <v>18971</v>
      </c>
    </row>
    <row r="43" spans="1:8" ht="15">
      <c r="A43" t="s">
        <v>535</v>
      </c>
      <c r="D43" s="4">
        <v>105</v>
      </c>
      <c r="H43" s="19">
        <v>-32</v>
      </c>
    </row>
    <row r="45" spans="1:8" ht="15">
      <c r="A45" t="s">
        <v>536</v>
      </c>
      <c r="D45" s="19">
        <v>-2849</v>
      </c>
      <c r="H45" s="4">
        <v>11414</v>
      </c>
    </row>
    <row r="46" spans="1:8" ht="15">
      <c r="A46" t="s">
        <v>613</v>
      </c>
      <c r="D46" s="4">
        <v>8991</v>
      </c>
      <c r="H46" s="4">
        <v>6142</v>
      </c>
    </row>
    <row r="48" spans="1:8" ht="15">
      <c r="A48" t="s">
        <v>614</v>
      </c>
      <c r="C48" t="s">
        <v>50</v>
      </c>
      <c r="D48" s="4">
        <v>6142</v>
      </c>
      <c r="G48" t="s">
        <v>50</v>
      </c>
      <c r="H48" s="4">
        <v>17556</v>
      </c>
    </row>
    <row r="50" ht="15">
      <c r="A50" t="s">
        <v>539</v>
      </c>
    </row>
    <row r="51" spans="1:8" ht="15">
      <c r="A51" t="s">
        <v>540</v>
      </c>
      <c r="C51" t="s">
        <v>50</v>
      </c>
      <c r="D51" s="4">
        <v>11</v>
      </c>
      <c r="G51" t="s">
        <v>50</v>
      </c>
      <c r="H51" s="4">
        <v>100</v>
      </c>
    </row>
    <row r="52" spans="1:8" ht="15">
      <c r="A52" t="s">
        <v>541</v>
      </c>
      <c r="D52" s="4">
        <v>2100</v>
      </c>
      <c r="H52" s="4">
        <v>751</v>
      </c>
    </row>
    <row r="53" spans="2:9" ht="15">
      <c r="B53" s="2"/>
      <c r="C53" s="2"/>
      <c r="D53" s="2"/>
      <c r="E53" s="2"/>
      <c r="F53" s="2"/>
      <c r="G53" s="2"/>
      <c r="H53" s="2"/>
      <c r="I53" s="2"/>
    </row>
    <row r="54" ht="15">
      <c r="A54" t="s">
        <v>615</v>
      </c>
    </row>
    <row r="55" spans="1:8" ht="15">
      <c r="A55" t="s">
        <v>544</v>
      </c>
      <c r="D55" s="4">
        <v>53</v>
      </c>
      <c r="H55" s="4">
        <v>306</v>
      </c>
    </row>
    <row r="56" spans="1:8" ht="15">
      <c r="A56" t="s">
        <v>545</v>
      </c>
      <c r="D56" t="s">
        <v>17</v>
      </c>
      <c r="H56" s="4">
        <v>4852</v>
      </c>
    </row>
    <row r="57" spans="1:8" ht="15">
      <c r="A57" s="2"/>
      <c r="B57" s="2"/>
      <c r="C57" s="2"/>
      <c r="D57" s="2"/>
      <c r="E57" s="2"/>
      <c r="F57" s="2"/>
      <c r="G57" s="2"/>
      <c r="H57" s="2"/>
    </row>
  </sheetData>
  <sheetProtection selectLockedCells="1" selectUnlockedCells="1"/>
  <mergeCells count="11">
    <mergeCell ref="A2:F2"/>
    <mergeCell ref="C5:H5"/>
    <mergeCell ref="C6:D6"/>
    <mergeCell ref="G6:H6"/>
    <mergeCell ref="B7:E7"/>
    <mergeCell ref="F7:I7"/>
    <mergeCell ref="B18:E18"/>
    <mergeCell ref="F18:I18"/>
    <mergeCell ref="B53:E53"/>
    <mergeCell ref="F53:I53"/>
    <mergeCell ref="A57:H57"/>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34.7109375" style="0" customWidth="1"/>
    <col min="2" max="2" width="8.7109375" style="0" customWidth="1"/>
    <col min="3" max="3" width="1.7109375" style="0" customWidth="1"/>
    <col min="4" max="4" width="10.7109375" style="0" customWidth="1"/>
    <col min="5" max="6" width="8.7109375" style="0" customWidth="1"/>
    <col min="7" max="7" width="1.7109375" style="0" customWidth="1"/>
    <col min="8" max="8" width="10.7109375" style="0" customWidth="1"/>
    <col min="9" max="16384" width="8.7109375" style="0" customWidth="1"/>
  </cols>
  <sheetData>
    <row r="2" spans="1:6" ht="15">
      <c r="A2" s="1" t="s">
        <v>616</v>
      </c>
      <c r="B2" s="1"/>
      <c r="C2" s="1"/>
      <c r="D2" s="1"/>
      <c r="E2" s="1"/>
      <c r="F2" s="1"/>
    </row>
    <row r="5" spans="3:8" ht="39.75" customHeight="1">
      <c r="C5" s="7" t="s">
        <v>617</v>
      </c>
      <c r="D5" s="7"/>
      <c r="E5" s="7"/>
      <c r="F5" s="7"/>
      <c r="G5" s="7"/>
      <c r="H5" s="7"/>
    </row>
    <row r="6" spans="1:8" ht="15">
      <c r="A6" s="3" t="s">
        <v>550</v>
      </c>
      <c r="C6" s="1" t="s">
        <v>44</v>
      </c>
      <c r="D6" s="1"/>
      <c r="G6" s="1" t="s">
        <v>45</v>
      </c>
      <c r="H6" s="1"/>
    </row>
    <row r="7" spans="1:8" ht="15">
      <c r="A7" t="s">
        <v>471</v>
      </c>
      <c r="C7" t="s">
        <v>50</v>
      </c>
      <c r="D7" s="4">
        <v>859</v>
      </c>
      <c r="G7" t="s">
        <v>50</v>
      </c>
      <c r="H7" s="4">
        <v>2583</v>
      </c>
    </row>
    <row r="8" ht="15">
      <c r="A8" t="s">
        <v>618</v>
      </c>
    </row>
    <row r="9" spans="1:8" ht="15">
      <c r="A9" t="s">
        <v>619</v>
      </c>
      <c r="D9" t="s">
        <v>17</v>
      </c>
      <c r="H9" s="4">
        <v>38</v>
      </c>
    </row>
    <row r="10" spans="1:8" ht="15">
      <c r="A10" s="10" t="s">
        <v>620</v>
      </c>
      <c r="D10" s="4">
        <v>180</v>
      </c>
      <c r="H10" s="4">
        <v>2224</v>
      </c>
    </row>
    <row r="11" spans="1:8" ht="15">
      <c r="A11" t="s">
        <v>554</v>
      </c>
      <c r="D11" t="s">
        <v>17</v>
      </c>
      <c r="H11" s="19">
        <v>-2230</v>
      </c>
    </row>
    <row r="13" spans="1:8" ht="15">
      <c r="A13" s="3" t="s">
        <v>621</v>
      </c>
      <c r="C13" t="s">
        <v>50</v>
      </c>
      <c r="D13" s="4">
        <v>1039</v>
      </c>
      <c r="G13" t="s">
        <v>50</v>
      </c>
      <c r="H13" s="4">
        <v>2615</v>
      </c>
    </row>
    <row r="14" spans="1:8" ht="15">
      <c r="A14" s="2"/>
      <c r="B14" s="2"/>
      <c r="C14" s="2"/>
      <c r="D14" s="2"/>
      <c r="E14" s="2"/>
      <c r="F14" s="2"/>
      <c r="G14" s="2"/>
      <c r="H14" s="2"/>
    </row>
  </sheetData>
  <sheetProtection selectLockedCells="1" selectUnlockedCells="1"/>
  <mergeCells count="5">
    <mergeCell ref="A2:F2"/>
    <mergeCell ref="C5:H5"/>
    <mergeCell ref="C6:D6"/>
    <mergeCell ref="G6:H6"/>
    <mergeCell ref="A14:H14"/>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1.7109375" style="0" customWidth="1"/>
    <col min="4" max="4" width="10.7109375" style="0" customWidth="1"/>
    <col min="5" max="6" width="8.7109375" style="0" customWidth="1"/>
    <col min="7" max="7" width="1.7109375" style="0" customWidth="1"/>
    <col min="8" max="8" width="10.7109375" style="0" customWidth="1"/>
    <col min="9" max="16384" width="8.7109375" style="0" customWidth="1"/>
  </cols>
  <sheetData>
    <row r="2" spans="1:6" ht="15">
      <c r="A2" s="1" t="s">
        <v>622</v>
      </c>
      <c r="B2" s="1"/>
      <c r="C2" s="1"/>
      <c r="D2" s="1"/>
      <c r="E2" s="1"/>
      <c r="F2" s="1"/>
    </row>
    <row r="5" spans="3:8" ht="15">
      <c r="C5" s="1" t="s">
        <v>72</v>
      </c>
      <c r="D5" s="1"/>
      <c r="E5" s="1"/>
      <c r="F5" s="1"/>
      <c r="G5" s="1"/>
      <c r="H5" s="1"/>
    </row>
    <row r="6" spans="1:8" ht="15">
      <c r="A6" s="3" t="s">
        <v>550</v>
      </c>
      <c r="C6" s="1" t="s">
        <v>44</v>
      </c>
      <c r="D6" s="1"/>
      <c r="G6" s="1" t="s">
        <v>45</v>
      </c>
      <c r="H6" s="1"/>
    </row>
    <row r="7" spans="1:8" ht="15">
      <c r="A7" t="s">
        <v>49</v>
      </c>
      <c r="C7" t="s">
        <v>50</v>
      </c>
      <c r="D7" s="4">
        <v>311076</v>
      </c>
      <c r="G7" t="s">
        <v>50</v>
      </c>
      <c r="H7" s="4">
        <v>494387</v>
      </c>
    </row>
    <row r="8" spans="1:8" ht="15">
      <c r="A8" t="s">
        <v>66</v>
      </c>
      <c r="C8" t="s">
        <v>50</v>
      </c>
      <c r="D8" s="19">
        <v>-22973</v>
      </c>
      <c r="G8" t="s">
        <v>50</v>
      </c>
      <c r="H8" s="19">
        <v>-39359</v>
      </c>
    </row>
    <row r="9" spans="1:8" ht="15">
      <c r="A9" s="2"/>
      <c r="B9" s="2"/>
      <c r="C9" s="2"/>
      <c r="D9" s="2"/>
      <c r="E9" s="2"/>
      <c r="F9" s="2"/>
      <c r="G9" s="2"/>
      <c r="H9" s="2"/>
    </row>
  </sheetData>
  <sheetProtection selectLockedCells="1" selectUnlockedCells="1"/>
  <mergeCells count="5">
    <mergeCell ref="A2:F2"/>
    <mergeCell ref="C5:H5"/>
    <mergeCell ref="C6:D6"/>
    <mergeCell ref="G6:H6"/>
    <mergeCell ref="A9:H9"/>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Q12"/>
  <sheetViews>
    <sheetView workbookViewId="0" topLeftCell="A1">
      <selection activeCell="A1" sqref="A1"/>
    </sheetView>
  </sheetViews>
  <sheetFormatPr defaultColWidth="8.00390625" defaultRowHeight="15"/>
  <cols>
    <col min="1" max="1" width="34.7109375" style="0" customWidth="1"/>
    <col min="2" max="2" width="8.7109375" style="0" customWidth="1"/>
    <col min="3" max="3" width="1.7109375" style="0" customWidth="1"/>
    <col min="4" max="4" width="10.7109375" style="0" customWidth="1"/>
    <col min="5" max="6" width="8.7109375" style="0" customWidth="1"/>
    <col min="7" max="8" width="1.7109375" style="0" customWidth="1"/>
    <col min="9" max="10" width="8.7109375" style="0" customWidth="1"/>
    <col min="11" max="12" width="1.7109375" style="0" customWidth="1"/>
    <col min="13" max="14" width="8.7109375" style="0" customWidth="1"/>
    <col min="15" max="15" width="1.7109375" style="0" customWidth="1"/>
    <col min="16" max="16" width="10.7109375" style="0" customWidth="1"/>
    <col min="17" max="16384" width="8.7109375" style="0" customWidth="1"/>
  </cols>
  <sheetData>
    <row r="2" spans="1:6" ht="15">
      <c r="A2" s="1" t="s">
        <v>548</v>
      </c>
      <c r="B2" s="1"/>
      <c r="C2" s="1"/>
      <c r="D2" s="1"/>
      <c r="E2" s="1"/>
      <c r="F2" s="1"/>
    </row>
    <row r="5" spans="3:16" ht="15" customHeight="1">
      <c r="C5" s="7" t="s">
        <v>623</v>
      </c>
      <c r="D5" s="7"/>
      <c r="E5" s="7"/>
      <c r="F5" s="7"/>
      <c r="G5" s="7"/>
      <c r="H5" s="7"/>
      <c r="I5" s="7"/>
      <c r="J5" s="7"/>
      <c r="K5" s="7"/>
      <c r="L5" s="7"/>
      <c r="M5" s="7"/>
      <c r="N5" s="7"/>
      <c r="O5" s="7"/>
      <c r="P5" s="7"/>
    </row>
    <row r="6" spans="1:16" ht="15">
      <c r="A6" s="3" t="s">
        <v>550</v>
      </c>
      <c r="C6" s="1" t="s">
        <v>37</v>
      </c>
      <c r="D6" s="1"/>
      <c r="G6" s="1" t="s">
        <v>551</v>
      </c>
      <c r="H6" s="1"/>
      <c r="K6" s="1" t="s">
        <v>552</v>
      </c>
      <c r="L6" s="1"/>
      <c r="O6" s="1" t="s">
        <v>553</v>
      </c>
      <c r="P6" s="1"/>
    </row>
    <row r="7" spans="2:17" ht="15">
      <c r="B7" s="2"/>
      <c r="C7" s="2"/>
      <c r="D7" s="2"/>
      <c r="E7" s="2"/>
      <c r="F7" s="2"/>
      <c r="G7" s="2"/>
      <c r="H7" s="2"/>
      <c r="I7" s="2"/>
      <c r="J7" s="2"/>
      <c r="K7" s="2"/>
      <c r="L7" s="2"/>
      <c r="M7" s="2"/>
      <c r="N7" s="2"/>
      <c r="O7" s="2"/>
      <c r="P7" s="2"/>
      <c r="Q7" s="2"/>
    </row>
    <row r="8" ht="15">
      <c r="A8" t="s">
        <v>554</v>
      </c>
    </row>
    <row r="9" spans="1:16" ht="15">
      <c r="A9" t="s">
        <v>555</v>
      </c>
      <c r="C9" t="s">
        <v>50</v>
      </c>
      <c r="D9" s="4">
        <v>2076</v>
      </c>
      <c r="G9" t="s">
        <v>50</v>
      </c>
      <c r="H9" t="s">
        <v>17</v>
      </c>
      <c r="K9" t="s">
        <v>50</v>
      </c>
      <c r="L9" t="s">
        <v>17</v>
      </c>
      <c r="O9" t="s">
        <v>50</v>
      </c>
      <c r="P9" s="4">
        <v>2076</v>
      </c>
    </row>
    <row r="10" spans="2:17" ht="15">
      <c r="B10" s="2"/>
      <c r="C10" s="2"/>
      <c r="D10" s="2"/>
      <c r="E10" s="2"/>
      <c r="F10" s="2"/>
      <c r="G10" s="2"/>
      <c r="H10" s="2"/>
      <c r="I10" s="2"/>
      <c r="J10" s="2"/>
      <c r="K10" s="2"/>
      <c r="L10" s="2"/>
      <c r="M10" s="2"/>
      <c r="N10" s="2"/>
      <c r="O10" s="2"/>
      <c r="P10" s="2"/>
      <c r="Q10" s="2"/>
    </row>
    <row r="11" spans="1:16" ht="15">
      <c r="A11" s="3" t="s">
        <v>556</v>
      </c>
      <c r="C11" t="s">
        <v>50</v>
      </c>
      <c r="D11" s="4">
        <v>2076</v>
      </c>
      <c r="G11" t="s">
        <v>50</v>
      </c>
      <c r="H11" t="s">
        <v>17</v>
      </c>
      <c r="K11" t="s">
        <v>50</v>
      </c>
      <c r="L11" t="s">
        <v>17</v>
      </c>
      <c r="O11" t="s">
        <v>50</v>
      </c>
      <c r="P11" s="4">
        <v>2076</v>
      </c>
    </row>
    <row r="12" spans="1:16" ht="15">
      <c r="A12" s="2"/>
      <c r="B12" s="2"/>
      <c r="C12" s="2"/>
      <c r="D12" s="2"/>
      <c r="E12" s="2"/>
      <c r="F12" s="2"/>
      <c r="G12" s="2"/>
      <c r="H12" s="2"/>
      <c r="I12" s="2"/>
      <c r="J12" s="2"/>
      <c r="K12" s="2"/>
      <c r="L12" s="2"/>
      <c r="M12" s="2"/>
      <c r="N12" s="2"/>
      <c r="O12" s="2"/>
      <c r="P12" s="2"/>
    </row>
  </sheetData>
  <sheetProtection selectLockedCells="1" selectUnlockedCells="1"/>
  <mergeCells count="15">
    <mergeCell ref="A2:F2"/>
    <mergeCell ref="C5:P5"/>
    <mergeCell ref="C6:D6"/>
    <mergeCell ref="G6:H6"/>
    <mergeCell ref="K6:L6"/>
    <mergeCell ref="O6:P6"/>
    <mergeCell ref="B7:E7"/>
    <mergeCell ref="F7:I7"/>
    <mergeCell ref="J7:M7"/>
    <mergeCell ref="N7:Q7"/>
    <mergeCell ref="B10:E10"/>
    <mergeCell ref="F10:I10"/>
    <mergeCell ref="J10:M10"/>
    <mergeCell ref="N10:Q10"/>
    <mergeCell ref="A12:P12"/>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H18"/>
  <sheetViews>
    <sheetView workbookViewId="0" topLeftCell="A1">
      <selection activeCell="A1" sqref="A1"/>
    </sheetView>
  </sheetViews>
  <sheetFormatPr defaultColWidth="8.00390625" defaultRowHeight="15"/>
  <cols>
    <col min="1" max="1" width="51.7109375" style="0" customWidth="1"/>
    <col min="2" max="2" width="8.7109375" style="0" customWidth="1"/>
    <col min="3" max="3" width="1.7109375" style="0" customWidth="1"/>
    <col min="4" max="4" width="10.7109375" style="0" customWidth="1"/>
    <col min="5" max="6" width="8.7109375" style="0" customWidth="1"/>
    <col min="7" max="7" width="1.7109375" style="0" customWidth="1"/>
    <col min="8" max="8" width="10.7109375" style="0" customWidth="1"/>
    <col min="9" max="16384" width="8.7109375" style="0" customWidth="1"/>
  </cols>
  <sheetData>
    <row r="2" spans="1:6" ht="15">
      <c r="A2" s="1" t="s">
        <v>624</v>
      </c>
      <c r="B2" s="1"/>
      <c r="C2" s="1"/>
      <c r="D2" s="1"/>
      <c r="E2" s="1"/>
      <c r="F2" s="1"/>
    </row>
    <row r="5" spans="3:8" ht="15">
      <c r="C5" s="1" t="s">
        <v>94</v>
      </c>
      <c r="D5" s="1"/>
      <c r="E5" s="1"/>
      <c r="F5" s="1"/>
      <c r="G5" s="1"/>
      <c r="H5" s="1"/>
    </row>
    <row r="6" spans="1:8" ht="15">
      <c r="A6" s="3" t="s">
        <v>550</v>
      </c>
      <c r="C6" s="1" t="s">
        <v>44</v>
      </c>
      <c r="D6" s="1"/>
      <c r="G6" s="1" t="s">
        <v>45</v>
      </c>
      <c r="H6" s="1"/>
    </row>
    <row r="7" spans="1:8" ht="15">
      <c r="A7" t="s">
        <v>625</v>
      </c>
      <c r="C7" t="s">
        <v>50</v>
      </c>
      <c r="D7" s="4">
        <v>2221</v>
      </c>
      <c r="G7" t="s">
        <v>50</v>
      </c>
      <c r="H7" s="4">
        <v>4517</v>
      </c>
    </row>
    <row r="8" spans="1:8" ht="15">
      <c r="A8" t="s">
        <v>626</v>
      </c>
      <c r="D8" s="4">
        <v>2561</v>
      </c>
      <c r="H8" s="4">
        <v>5186</v>
      </c>
    </row>
    <row r="9" spans="1:8" ht="15">
      <c r="A9" t="s">
        <v>627</v>
      </c>
      <c r="D9" s="4">
        <v>1057</v>
      </c>
      <c r="H9" s="4">
        <v>1963</v>
      </c>
    </row>
    <row r="10" spans="1:8" ht="15">
      <c r="A10" t="s">
        <v>628</v>
      </c>
      <c r="D10" s="4">
        <v>284</v>
      </c>
      <c r="H10" s="4">
        <v>394</v>
      </c>
    </row>
    <row r="11" spans="1:8" ht="15">
      <c r="A11" t="s">
        <v>629</v>
      </c>
      <c r="D11" s="4">
        <v>249</v>
      </c>
      <c r="H11" s="4">
        <v>964</v>
      </c>
    </row>
    <row r="13" spans="1:8" ht="15">
      <c r="A13" t="s">
        <v>630</v>
      </c>
      <c r="D13" s="4">
        <v>6372</v>
      </c>
      <c r="H13" s="4">
        <v>13024</v>
      </c>
    </row>
    <row r="14" spans="1:8" ht="15">
      <c r="A14" t="s">
        <v>631</v>
      </c>
      <c r="D14" s="4">
        <v>2365</v>
      </c>
      <c r="H14" s="4">
        <v>5024</v>
      </c>
    </row>
    <row r="15" spans="1:8" ht="15">
      <c r="A15" t="s">
        <v>632</v>
      </c>
      <c r="D15" t="s">
        <v>17</v>
      </c>
      <c r="H15" s="4">
        <v>4853</v>
      </c>
    </row>
    <row r="17" spans="1:8" ht="15">
      <c r="A17" t="s">
        <v>468</v>
      </c>
      <c r="C17" t="s">
        <v>50</v>
      </c>
      <c r="D17" s="4">
        <v>4007</v>
      </c>
      <c r="G17" t="s">
        <v>50</v>
      </c>
      <c r="H17" s="4">
        <v>12853</v>
      </c>
    </row>
    <row r="18" spans="1:8" ht="15">
      <c r="A18" s="2"/>
      <c r="B18" s="2"/>
      <c r="C18" s="2"/>
      <c r="D18" s="2"/>
      <c r="E18" s="2"/>
      <c r="F18" s="2"/>
      <c r="G18" s="2"/>
      <c r="H18" s="2"/>
    </row>
  </sheetData>
  <sheetProtection selectLockedCells="1" selectUnlockedCells="1"/>
  <mergeCells count="5">
    <mergeCell ref="A2:F2"/>
    <mergeCell ref="C5:H5"/>
    <mergeCell ref="C6:D6"/>
    <mergeCell ref="G6:H6"/>
    <mergeCell ref="A18:H18"/>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42.7109375" style="0" customWidth="1"/>
    <col min="2" max="2" width="8.7109375" style="0" customWidth="1"/>
    <col min="3" max="3" width="1.7109375" style="0" customWidth="1"/>
    <col min="4" max="4" width="10.7109375" style="0" customWidth="1"/>
    <col min="5" max="6" width="8.7109375" style="0" customWidth="1"/>
    <col min="7" max="7" width="1.7109375" style="0" customWidth="1"/>
    <col min="8" max="8" width="10.7109375" style="0" customWidth="1"/>
    <col min="9" max="16384" width="8.7109375" style="0" customWidth="1"/>
  </cols>
  <sheetData>
    <row r="2" spans="1:6" ht="15">
      <c r="A2" s="1" t="s">
        <v>633</v>
      </c>
      <c r="B2" s="1"/>
      <c r="C2" s="1"/>
      <c r="D2" s="1"/>
      <c r="E2" s="1"/>
      <c r="F2" s="1"/>
    </row>
    <row r="5" spans="3:8" ht="15">
      <c r="C5" s="1" t="s">
        <v>634</v>
      </c>
      <c r="D5" s="1"/>
      <c r="E5" s="1"/>
      <c r="F5" s="1"/>
      <c r="G5" s="1"/>
      <c r="H5" s="1"/>
    </row>
    <row r="6" spans="1:8" ht="15">
      <c r="A6" s="3" t="s">
        <v>550</v>
      </c>
      <c r="C6" s="1" t="s">
        <v>44</v>
      </c>
      <c r="D6" s="1"/>
      <c r="G6" s="1" t="s">
        <v>45</v>
      </c>
      <c r="H6" s="1"/>
    </row>
    <row r="7" spans="1:8" ht="15">
      <c r="A7" t="s">
        <v>471</v>
      </c>
      <c r="C7" t="s">
        <v>50</v>
      </c>
      <c r="D7" s="4">
        <v>487954</v>
      </c>
      <c r="G7" t="s">
        <v>50</v>
      </c>
      <c r="H7" s="4">
        <v>490360</v>
      </c>
    </row>
    <row r="8" spans="1:8" ht="15">
      <c r="A8" t="s">
        <v>635</v>
      </c>
      <c r="D8" s="4">
        <v>50401</v>
      </c>
      <c r="H8" s="4">
        <v>20409</v>
      </c>
    </row>
    <row r="9" spans="1:8" ht="15">
      <c r="A9" t="s">
        <v>636</v>
      </c>
      <c r="D9" s="4">
        <v>169500</v>
      </c>
      <c r="H9" s="4">
        <v>169500</v>
      </c>
    </row>
    <row r="11" spans="1:8" ht="15">
      <c r="A11" t="s">
        <v>37</v>
      </c>
      <c r="C11" t="s">
        <v>50</v>
      </c>
      <c r="D11" s="4">
        <v>707855</v>
      </c>
      <c r="G11" t="s">
        <v>50</v>
      </c>
      <c r="H11" s="4">
        <v>680269</v>
      </c>
    </row>
    <row r="12" spans="1:8" ht="15">
      <c r="A12" s="2"/>
      <c r="B12" s="2"/>
      <c r="C12" s="2"/>
      <c r="D12" s="2"/>
      <c r="E12" s="2"/>
      <c r="F12" s="2"/>
      <c r="G12" s="2"/>
      <c r="H12" s="2"/>
    </row>
  </sheetData>
  <sheetProtection selectLockedCells="1" selectUnlockedCells="1"/>
  <mergeCells count="5">
    <mergeCell ref="A2:F2"/>
    <mergeCell ref="C5:H5"/>
    <mergeCell ref="C6:D6"/>
    <mergeCell ref="G6:H6"/>
    <mergeCell ref="A12:H12"/>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1.7109375" style="0" customWidth="1"/>
    <col min="4" max="4" width="10.7109375" style="0" customWidth="1"/>
    <col min="5" max="16384" width="8.7109375" style="0" customWidth="1"/>
  </cols>
  <sheetData>
    <row r="2" spans="1:6" ht="15">
      <c r="A2" s="1" t="s">
        <v>471</v>
      </c>
      <c r="B2" s="1"/>
      <c r="C2" s="1"/>
      <c r="D2" s="1"/>
      <c r="E2" s="1"/>
      <c r="F2" s="1"/>
    </row>
    <row r="5" spans="1:4" ht="15">
      <c r="A5" s="3" t="s">
        <v>550</v>
      </c>
      <c r="C5" s="1" t="s">
        <v>471</v>
      </c>
      <c r="D5" s="1"/>
    </row>
    <row r="6" spans="1:4" ht="15">
      <c r="A6" t="s">
        <v>637</v>
      </c>
      <c r="C6" t="s">
        <v>50</v>
      </c>
      <c r="D6" s="4">
        <v>487095</v>
      </c>
    </row>
    <row r="7" spans="1:4" ht="15">
      <c r="A7" t="s">
        <v>638</v>
      </c>
      <c r="D7" s="4">
        <v>859</v>
      </c>
    </row>
    <row r="9" spans="1:4" ht="15">
      <c r="A9" t="s">
        <v>639</v>
      </c>
      <c r="D9" s="4">
        <v>487954</v>
      </c>
    </row>
    <row r="10" spans="1:4" ht="15">
      <c r="A10" t="s">
        <v>638</v>
      </c>
      <c r="D10" s="4">
        <v>2583</v>
      </c>
    </row>
    <row r="11" spans="1:4" ht="15">
      <c r="A11" t="s">
        <v>640</v>
      </c>
      <c r="D11" s="19">
        <v>-177</v>
      </c>
    </row>
    <row r="13" spans="1:4" ht="15">
      <c r="A13" t="s">
        <v>641</v>
      </c>
      <c r="C13" t="s">
        <v>50</v>
      </c>
      <c r="D13" s="4">
        <v>490360</v>
      </c>
    </row>
    <row r="14" spans="1:4" ht="15">
      <c r="A14" s="2"/>
      <c r="B14" s="2"/>
      <c r="C14" s="2"/>
      <c r="D14" s="2"/>
    </row>
  </sheetData>
  <sheetProtection selectLockedCells="1" selectUnlockedCells="1"/>
  <mergeCells count="3">
    <mergeCell ref="A2:F2"/>
    <mergeCell ref="C5:D5"/>
    <mergeCell ref="A14:D14"/>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X13"/>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1.7109375" style="0" customWidth="1"/>
    <col min="4" max="4" width="10.7109375" style="0" customWidth="1"/>
    <col min="5" max="6" width="8.7109375" style="0" customWidth="1"/>
    <col min="7" max="7" width="1.7109375" style="0" customWidth="1"/>
    <col min="8" max="8" width="10.7109375" style="0" customWidth="1"/>
    <col min="9" max="10" width="8.7109375" style="0" customWidth="1"/>
    <col min="11" max="11" width="1.7109375" style="0" customWidth="1"/>
    <col min="12" max="12" width="10.7109375" style="0" customWidth="1"/>
    <col min="13" max="14" width="8.7109375" style="0" customWidth="1"/>
    <col min="15" max="15" width="1.7109375" style="0" customWidth="1"/>
    <col min="16" max="16" width="10.7109375" style="0" customWidth="1"/>
    <col min="17" max="18" width="8.7109375" style="0" customWidth="1"/>
    <col min="19" max="19" width="1.7109375" style="0" customWidth="1"/>
    <col min="20" max="20" width="10.7109375" style="0" customWidth="1"/>
    <col min="21" max="22" width="8.7109375" style="0" customWidth="1"/>
    <col min="23" max="23" width="1.7109375" style="0" customWidth="1"/>
    <col min="24" max="24" width="10.7109375" style="0" customWidth="1"/>
    <col min="25" max="16384" width="8.7109375" style="0" customWidth="1"/>
  </cols>
  <sheetData>
    <row r="2" spans="1:6" ht="15">
      <c r="A2" s="1" t="s">
        <v>642</v>
      </c>
      <c r="B2" s="1"/>
      <c r="C2" s="1"/>
      <c r="D2" s="1"/>
      <c r="E2" s="1"/>
      <c r="F2" s="1"/>
    </row>
    <row r="5" spans="3:24" ht="15">
      <c r="C5" s="1" t="s">
        <v>643</v>
      </c>
      <c r="D5" s="1"/>
      <c r="E5" s="1"/>
      <c r="F5" s="1"/>
      <c r="G5" s="1"/>
      <c r="H5" s="1"/>
      <c r="I5" s="1"/>
      <c r="J5" s="1"/>
      <c r="K5" s="1"/>
      <c r="L5" s="1"/>
      <c r="O5" s="1" t="s">
        <v>623</v>
      </c>
      <c r="P5" s="1"/>
      <c r="Q5" s="1"/>
      <c r="R5" s="1"/>
      <c r="S5" s="1"/>
      <c r="T5" s="1"/>
      <c r="U5" s="1"/>
      <c r="V5" s="1"/>
      <c r="W5" s="1"/>
      <c r="X5" s="1"/>
    </row>
    <row r="6" spans="1:24" ht="39.75" customHeight="1">
      <c r="A6" s="3" t="s">
        <v>550</v>
      </c>
      <c r="C6" s="1" t="s">
        <v>644</v>
      </c>
      <c r="D6" s="1"/>
      <c r="G6" s="7" t="s">
        <v>645</v>
      </c>
      <c r="H6" s="7"/>
      <c r="K6" s="1" t="s">
        <v>646</v>
      </c>
      <c r="L6" s="1"/>
      <c r="O6" s="1" t="s">
        <v>644</v>
      </c>
      <c r="P6" s="1"/>
      <c r="S6" s="7" t="s">
        <v>645</v>
      </c>
      <c r="T6" s="7"/>
      <c r="W6" s="1" t="s">
        <v>646</v>
      </c>
      <c r="X6" s="1"/>
    </row>
    <row r="7" spans="1:24" ht="15">
      <c r="A7" t="s">
        <v>619</v>
      </c>
      <c r="D7" t="s">
        <v>17</v>
      </c>
      <c r="H7" t="s">
        <v>17</v>
      </c>
      <c r="L7" t="s">
        <v>17</v>
      </c>
      <c r="O7" t="s">
        <v>50</v>
      </c>
      <c r="P7" s="4">
        <v>38</v>
      </c>
      <c r="S7" t="s">
        <v>50</v>
      </c>
      <c r="T7" s="19">
        <v>-5</v>
      </c>
      <c r="W7" t="s">
        <v>50</v>
      </c>
      <c r="X7" s="4">
        <v>33</v>
      </c>
    </row>
    <row r="8" spans="1:24" ht="15">
      <c r="A8" t="s">
        <v>647</v>
      </c>
      <c r="D8" s="4">
        <v>34220</v>
      </c>
      <c r="H8" s="19">
        <v>-15500</v>
      </c>
      <c r="L8" s="4">
        <v>18720</v>
      </c>
      <c r="P8" s="4">
        <v>34220</v>
      </c>
      <c r="T8" s="19">
        <v>-24055</v>
      </c>
      <c r="X8" s="4">
        <v>10165</v>
      </c>
    </row>
    <row r="9" spans="1:24" ht="15">
      <c r="A9" t="s">
        <v>648</v>
      </c>
      <c r="D9" s="4">
        <v>59780</v>
      </c>
      <c r="H9" s="19">
        <v>-36104</v>
      </c>
      <c r="L9" s="4">
        <v>23676</v>
      </c>
      <c r="P9" s="4">
        <v>59780</v>
      </c>
      <c r="T9" s="19">
        <v>-56030</v>
      </c>
      <c r="X9" s="4">
        <v>3750</v>
      </c>
    </row>
    <row r="10" spans="1:24" ht="15">
      <c r="A10" t="s">
        <v>649</v>
      </c>
      <c r="D10" s="4">
        <v>10800</v>
      </c>
      <c r="H10" s="19">
        <v>-2795</v>
      </c>
      <c r="L10" s="4">
        <v>8005</v>
      </c>
      <c r="P10" s="4">
        <v>10800</v>
      </c>
      <c r="T10" s="19">
        <v>-4339</v>
      </c>
      <c r="X10" s="4">
        <v>6461</v>
      </c>
    </row>
    <row r="11" spans="16:24" ht="15">
      <c r="P11" s="2"/>
      <c r="Q11" s="2"/>
      <c r="R11" s="2"/>
      <c r="S11" s="2"/>
      <c r="T11" s="2"/>
      <c r="U11" s="2"/>
      <c r="V11" s="2"/>
      <c r="W11" s="2"/>
      <c r="X11" s="2"/>
    </row>
    <row r="12" spans="1:24" ht="15">
      <c r="A12" t="s">
        <v>37</v>
      </c>
      <c r="C12" t="s">
        <v>50</v>
      </c>
      <c r="D12" s="4">
        <v>104800</v>
      </c>
      <c r="G12" t="s">
        <v>50</v>
      </c>
      <c r="H12" s="19">
        <v>-54399</v>
      </c>
      <c r="K12" t="s">
        <v>50</v>
      </c>
      <c r="L12" s="4">
        <v>50401</v>
      </c>
      <c r="O12" t="s">
        <v>50</v>
      </c>
      <c r="P12" s="4">
        <v>104838</v>
      </c>
      <c r="S12" t="s">
        <v>50</v>
      </c>
      <c r="T12" s="19">
        <v>-84429</v>
      </c>
      <c r="W12" t="s">
        <v>50</v>
      </c>
      <c r="X12" s="4">
        <v>20409</v>
      </c>
    </row>
    <row r="13" spans="1:24" ht="15">
      <c r="A13" s="2"/>
      <c r="B13" s="2"/>
      <c r="C13" s="2"/>
      <c r="D13" s="2"/>
      <c r="E13" s="2"/>
      <c r="F13" s="2"/>
      <c r="G13" s="2"/>
      <c r="H13" s="2"/>
      <c r="I13" s="2"/>
      <c r="J13" s="2"/>
      <c r="K13" s="2"/>
      <c r="L13" s="2"/>
      <c r="M13" s="2"/>
      <c r="N13" s="2"/>
      <c r="O13" s="2"/>
      <c r="P13" s="2"/>
      <c r="Q13" s="2"/>
      <c r="R13" s="2"/>
      <c r="S13" s="2"/>
      <c r="T13" s="2"/>
      <c r="U13" s="2"/>
      <c r="V13" s="2"/>
      <c r="W13" s="2"/>
      <c r="X13" s="2"/>
    </row>
  </sheetData>
  <sheetProtection selectLockedCells="1" selectUnlockedCells="1"/>
  <mergeCells count="11">
    <mergeCell ref="A2:F2"/>
    <mergeCell ref="C5:L5"/>
    <mergeCell ref="O5:X5"/>
    <mergeCell ref="C6:D6"/>
    <mergeCell ref="G6:H6"/>
    <mergeCell ref="K6:L6"/>
    <mergeCell ref="O6:P6"/>
    <mergeCell ref="S6:T6"/>
    <mergeCell ref="W6:X6"/>
    <mergeCell ref="P11:X11"/>
    <mergeCell ref="A13:X13"/>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3:D11"/>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1.7109375" style="0" customWidth="1"/>
    <col min="4" max="4" width="10.7109375" style="0" customWidth="1"/>
    <col min="5" max="16384" width="8.7109375" style="0" customWidth="1"/>
  </cols>
  <sheetData>
    <row r="3" spans="1:4" ht="15">
      <c r="A3" s="3" t="s">
        <v>550</v>
      </c>
      <c r="C3" s="1" t="s">
        <v>650</v>
      </c>
      <c r="D3" s="1"/>
    </row>
    <row r="4" spans="1:4" ht="15">
      <c r="A4" t="s">
        <v>46</v>
      </c>
      <c r="C4" t="s">
        <v>50</v>
      </c>
      <c r="D4" s="4">
        <v>13857</v>
      </c>
    </row>
    <row r="5" spans="1:4" ht="15">
      <c r="A5" t="s">
        <v>651</v>
      </c>
      <c r="D5" s="4">
        <v>3163</v>
      </c>
    </row>
    <row r="6" spans="1:4" ht="15">
      <c r="A6" t="s">
        <v>652</v>
      </c>
      <c r="D6" s="4">
        <v>1553</v>
      </c>
    </row>
    <row r="7" spans="1:4" ht="15">
      <c r="A7" t="s">
        <v>653</v>
      </c>
      <c r="D7" s="4">
        <v>1546</v>
      </c>
    </row>
    <row r="8" spans="1:4" ht="15">
      <c r="A8" t="s">
        <v>654</v>
      </c>
      <c r="D8" s="4">
        <v>290</v>
      </c>
    </row>
    <row r="10" spans="1:4" ht="15">
      <c r="A10" t="s">
        <v>37</v>
      </c>
      <c r="C10" t="s">
        <v>50</v>
      </c>
      <c r="D10" s="4">
        <v>20409</v>
      </c>
    </row>
    <row r="11" spans="1:4" ht="15">
      <c r="A11" s="2"/>
      <c r="B11" s="2"/>
      <c r="C11" s="2"/>
      <c r="D11" s="2"/>
    </row>
  </sheetData>
  <sheetProtection selectLockedCells="1" selectUnlockedCells="1"/>
  <mergeCells count="2">
    <mergeCell ref="C3:D3"/>
    <mergeCell ref="A11:D11"/>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3:X27"/>
  <sheetViews>
    <sheetView workbookViewId="0" topLeftCell="A1">
      <selection activeCell="A1" sqref="A1"/>
    </sheetView>
  </sheetViews>
  <sheetFormatPr defaultColWidth="8.00390625" defaultRowHeight="15"/>
  <cols>
    <col min="1" max="1" width="34.7109375" style="0" customWidth="1"/>
    <col min="2" max="2" width="8.7109375" style="0" customWidth="1"/>
    <col min="3" max="3" width="1.7109375" style="0" customWidth="1"/>
    <col min="4" max="4" width="10.7109375" style="0" customWidth="1"/>
    <col min="5" max="6" width="8.7109375" style="0" customWidth="1"/>
    <col min="7" max="7" width="1.7109375" style="0" customWidth="1"/>
    <col min="8" max="8" width="10.7109375" style="0" customWidth="1"/>
    <col min="9" max="11" width="8.7109375" style="0" customWidth="1"/>
    <col min="12" max="12" width="10.7109375" style="0" customWidth="1"/>
    <col min="13" max="14" width="8.7109375" style="0" customWidth="1"/>
    <col min="15" max="15" width="1.7109375" style="0" customWidth="1"/>
    <col min="16" max="16" width="10.7109375" style="0" customWidth="1"/>
    <col min="17" max="18" width="8.7109375" style="0" customWidth="1"/>
    <col min="19" max="19" width="1.7109375" style="0" customWidth="1"/>
    <col min="20" max="20" width="10.7109375" style="0" customWidth="1"/>
    <col min="21" max="23" width="8.7109375" style="0" customWidth="1"/>
    <col min="24" max="24" width="10.7109375" style="0" customWidth="1"/>
    <col min="25" max="16384" width="8.7109375" style="0" customWidth="1"/>
  </cols>
  <sheetData>
    <row r="3" spans="3:24" ht="15">
      <c r="C3" s="1" t="s">
        <v>41</v>
      </c>
      <c r="D3" s="1"/>
      <c r="E3" s="1"/>
      <c r="F3" s="1"/>
      <c r="G3" s="1"/>
      <c r="H3" s="1"/>
      <c r="I3" s="1"/>
      <c r="J3" s="1"/>
      <c r="K3" s="1"/>
      <c r="L3" s="1"/>
      <c r="O3" s="1" t="s">
        <v>84</v>
      </c>
      <c r="P3" s="1"/>
      <c r="Q3" s="1"/>
      <c r="R3" s="1"/>
      <c r="S3" s="1"/>
      <c r="T3" s="1"/>
      <c r="U3" s="1"/>
      <c r="V3" s="1"/>
      <c r="W3" s="1"/>
      <c r="X3" s="1"/>
    </row>
    <row r="4" spans="1:24" ht="15">
      <c r="A4" s="3" t="s">
        <v>85</v>
      </c>
      <c r="C4" s="1" t="s">
        <v>44</v>
      </c>
      <c r="D4" s="1"/>
      <c r="G4" s="1" t="s">
        <v>45</v>
      </c>
      <c r="H4" s="1"/>
      <c r="K4" s="1" t="s">
        <v>45</v>
      </c>
      <c r="L4" s="1"/>
      <c r="O4" s="1" t="s">
        <v>45</v>
      </c>
      <c r="P4" s="1"/>
      <c r="S4" s="1" t="s">
        <v>46</v>
      </c>
      <c r="T4" s="1"/>
      <c r="W4" s="1" t="s">
        <v>46</v>
      </c>
      <c r="X4" s="1"/>
    </row>
    <row r="5" spans="1:24" ht="15">
      <c r="A5" t="s">
        <v>66</v>
      </c>
      <c r="C5" t="s">
        <v>50</v>
      </c>
      <c r="D5" s="11">
        <v>-23.1</v>
      </c>
      <c r="G5" t="s">
        <v>50</v>
      </c>
      <c r="H5" s="11">
        <v>-39.4</v>
      </c>
      <c r="K5" s="12">
        <v>-42.8</v>
      </c>
      <c r="L5" s="12"/>
      <c r="O5" t="s">
        <v>50</v>
      </c>
      <c r="P5" s="11">
        <v>-37.4</v>
      </c>
      <c r="S5" t="s">
        <v>50</v>
      </c>
      <c r="T5" s="11">
        <v>-51.5</v>
      </c>
      <c r="W5" s="12">
        <v>-57.8</v>
      </c>
      <c r="X5" s="12"/>
    </row>
    <row r="6" spans="4:24" ht="15">
      <c r="D6" s="2"/>
      <c r="E6" s="2"/>
      <c r="F6" s="2"/>
      <c r="G6" s="2"/>
      <c r="H6" s="2"/>
      <c r="I6" s="2"/>
      <c r="J6" s="2"/>
      <c r="K6" s="2"/>
      <c r="L6" s="2"/>
      <c r="M6" s="2"/>
      <c r="N6" s="2"/>
      <c r="O6" s="2"/>
      <c r="P6" s="2"/>
      <c r="Q6" s="2"/>
      <c r="R6" s="2"/>
      <c r="S6" s="2"/>
      <c r="T6" s="2"/>
      <c r="U6" s="2"/>
      <c r="V6" s="2"/>
      <c r="W6" s="2"/>
      <c r="X6" s="2"/>
    </row>
    <row r="7" spans="1:24" ht="15">
      <c r="A7" t="s">
        <v>65</v>
      </c>
      <c r="D7" s="11">
        <v>-8.6</v>
      </c>
      <c r="H7" s="11">
        <v>-11.3</v>
      </c>
      <c r="L7" s="11">
        <v>-12.3</v>
      </c>
      <c r="P7" s="11">
        <v>-10.9</v>
      </c>
      <c r="T7" s="8">
        <v>1.6</v>
      </c>
      <c r="X7" s="8">
        <v>1.8</v>
      </c>
    </row>
    <row r="8" spans="4:24" ht="15">
      <c r="D8" s="2"/>
      <c r="E8" s="2"/>
      <c r="F8" s="2"/>
      <c r="G8" s="2"/>
      <c r="H8" s="2"/>
      <c r="I8" s="2"/>
      <c r="J8" s="2"/>
      <c r="K8" s="2"/>
      <c r="L8" s="2"/>
      <c r="M8" s="2"/>
      <c r="N8" s="2"/>
      <c r="O8" s="2"/>
      <c r="P8" s="2"/>
      <c r="Q8" s="2"/>
      <c r="R8" s="2"/>
      <c r="S8" s="2"/>
      <c r="T8" s="2"/>
      <c r="U8" s="2"/>
      <c r="V8" s="2"/>
      <c r="W8" s="2"/>
      <c r="X8" s="2"/>
    </row>
    <row r="9" spans="1:24" ht="15">
      <c r="A9" t="s">
        <v>64</v>
      </c>
      <c r="D9" s="11">
        <v>-31.7</v>
      </c>
      <c r="H9" s="11">
        <v>-50.7</v>
      </c>
      <c r="L9" s="11">
        <v>-55.1</v>
      </c>
      <c r="P9" s="11">
        <v>-48.3</v>
      </c>
      <c r="T9" s="11">
        <v>-49.9</v>
      </c>
      <c r="X9" s="11">
        <v>-56</v>
      </c>
    </row>
    <row r="10" spans="4:24" ht="15">
      <c r="D10" s="2"/>
      <c r="E10" s="2"/>
      <c r="F10" s="2"/>
      <c r="G10" s="2"/>
      <c r="H10" s="2"/>
      <c r="I10" s="2"/>
      <c r="J10" s="2"/>
      <c r="K10" s="2"/>
      <c r="L10" s="2"/>
      <c r="M10" s="2"/>
      <c r="N10" s="2"/>
      <c r="O10" s="2"/>
      <c r="P10" s="2"/>
      <c r="Q10" s="2"/>
      <c r="R10" s="2"/>
      <c r="S10" s="2"/>
      <c r="T10" s="2"/>
      <c r="U10" s="2"/>
      <c r="V10" s="2"/>
      <c r="W10" s="2"/>
      <c r="X10" s="2"/>
    </row>
    <row r="11" ht="15">
      <c r="A11" t="s">
        <v>86</v>
      </c>
    </row>
    <row r="12" spans="1:24" ht="15">
      <c r="A12" t="s">
        <v>61</v>
      </c>
      <c r="D12" s="8">
        <v>0</v>
      </c>
      <c r="H12" s="8">
        <v>0.1</v>
      </c>
      <c r="L12" s="8">
        <v>0.1</v>
      </c>
      <c r="P12" s="8">
        <v>0.1</v>
      </c>
      <c r="T12" s="8">
        <v>0.1</v>
      </c>
      <c r="X12" s="8">
        <v>0.1</v>
      </c>
    </row>
    <row r="13" spans="1:24" ht="15">
      <c r="A13" t="s">
        <v>87</v>
      </c>
      <c r="D13" s="8">
        <v>1.4</v>
      </c>
      <c r="H13" s="8">
        <v>2.7</v>
      </c>
      <c r="L13" s="8">
        <v>2.9</v>
      </c>
      <c r="P13" s="8">
        <v>0.7</v>
      </c>
      <c r="T13" s="11">
        <v>-0.5</v>
      </c>
      <c r="X13" s="11">
        <v>-0.6000000000000001</v>
      </c>
    </row>
    <row r="14" spans="4:24" ht="15">
      <c r="D14" s="2"/>
      <c r="E14" s="2"/>
      <c r="F14" s="2"/>
      <c r="G14" s="2"/>
      <c r="H14" s="2"/>
      <c r="I14" s="2"/>
      <c r="J14" s="2"/>
      <c r="K14" s="2"/>
      <c r="L14" s="2"/>
      <c r="M14" s="2"/>
      <c r="N14" s="2"/>
      <c r="O14" s="2"/>
      <c r="P14" s="2"/>
      <c r="Q14" s="2"/>
      <c r="R14" s="2"/>
      <c r="S14" s="2"/>
      <c r="T14" s="2"/>
      <c r="U14" s="2"/>
      <c r="V14" s="2"/>
      <c r="W14" s="2"/>
      <c r="X14" s="2"/>
    </row>
    <row r="15" spans="1:24" ht="15">
      <c r="A15" t="s">
        <v>59</v>
      </c>
      <c r="D15" s="11">
        <v>-30.3</v>
      </c>
      <c r="H15" s="11">
        <v>-47.9</v>
      </c>
      <c r="L15" s="11">
        <v>-52.1</v>
      </c>
      <c r="P15" s="11">
        <v>-47.5</v>
      </c>
      <c r="T15" s="11">
        <v>-50.3</v>
      </c>
      <c r="X15" s="11">
        <v>-56.5</v>
      </c>
    </row>
    <row r="16" spans="4:24" ht="15">
      <c r="D16" s="2"/>
      <c r="E16" s="2"/>
      <c r="F16" s="2"/>
      <c r="G16" s="2"/>
      <c r="H16" s="2"/>
      <c r="I16" s="2"/>
      <c r="J16" s="2"/>
      <c r="K16" s="2"/>
      <c r="L16" s="2"/>
      <c r="M16" s="2"/>
      <c r="N16" s="2"/>
      <c r="O16" s="2"/>
      <c r="P16" s="2"/>
      <c r="Q16" s="2"/>
      <c r="R16" s="2"/>
      <c r="S16" s="2"/>
      <c r="T16" s="2"/>
      <c r="U16" s="2"/>
      <c r="V16" s="2"/>
      <c r="W16" s="2"/>
      <c r="X16" s="2"/>
    </row>
    <row r="17" ht="15">
      <c r="A17" t="s">
        <v>88</v>
      </c>
    </row>
    <row r="18" spans="1:24" ht="15">
      <c r="A18" t="s">
        <v>89</v>
      </c>
      <c r="D18" s="8">
        <v>1.4</v>
      </c>
      <c r="H18" s="8">
        <v>2.7</v>
      </c>
      <c r="L18" s="8">
        <v>2.8</v>
      </c>
      <c r="P18" s="8">
        <v>1.8</v>
      </c>
      <c r="T18" s="8">
        <v>3.3</v>
      </c>
      <c r="X18" s="8">
        <v>3.7</v>
      </c>
    </row>
    <row r="19" spans="1:24" ht="15">
      <c r="A19" t="s">
        <v>58</v>
      </c>
      <c r="D19" s="8">
        <v>30</v>
      </c>
      <c r="H19" s="8">
        <v>30</v>
      </c>
      <c r="L19" s="8">
        <v>32.6</v>
      </c>
      <c r="P19" s="8">
        <v>22.5</v>
      </c>
      <c r="T19" s="8">
        <v>11.3</v>
      </c>
      <c r="X19" s="8">
        <v>12.7</v>
      </c>
    </row>
    <row r="20" spans="4:24" ht="15">
      <c r="D20" s="2"/>
      <c r="E20" s="2"/>
      <c r="F20" s="2"/>
      <c r="G20" s="2"/>
      <c r="H20" s="2"/>
      <c r="I20" s="2"/>
      <c r="J20" s="2"/>
      <c r="K20" s="2"/>
      <c r="L20" s="2"/>
      <c r="M20" s="2"/>
      <c r="N20" s="2"/>
      <c r="O20" s="2"/>
      <c r="P20" s="2"/>
      <c r="Q20" s="2"/>
      <c r="R20" s="2"/>
      <c r="S20" s="2"/>
      <c r="T20" s="2"/>
      <c r="U20" s="2"/>
      <c r="V20" s="2"/>
      <c r="W20" s="2"/>
      <c r="X20" s="2"/>
    </row>
    <row r="21" spans="1:24" ht="15">
      <c r="A21" t="s">
        <v>90</v>
      </c>
      <c r="D21" s="8">
        <v>1.1</v>
      </c>
      <c r="H21" s="11">
        <v>-15.2</v>
      </c>
      <c r="L21" s="11">
        <v>-16.6</v>
      </c>
      <c r="P21" s="11">
        <v>-23.2</v>
      </c>
      <c r="T21" s="11">
        <v>-35.7</v>
      </c>
      <c r="X21" s="11">
        <v>-40.1</v>
      </c>
    </row>
    <row r="22" spans="4:24" ht="15">
      <c r="D22" s="2"/>
      <c r="E22" s="2"/>
      <c r="F22" s="2"/>
      <c r="G22" s="2"/>
      <c r="H22" s="2"/>
      <c r="I22" s="2"/>
      <c r="J22" s="2"/>
      <c r="K22" s="2"/>
      <c r="L22" s="2"/>
      <c r="M22" s="2"/>
      <c r="N22" s="2"/>
      <c r="O22" s="2"/>
      <c r="P22" s="2"/>
      <c r="Q22" s="2"/>
      <c r="R22" s="2"/>
      <c r="S22" s="2"/>
      <c r="T22" s="2"/>
      <c r="U22" s="2"/>
      <c r="V22" s="2"/>
      <c r="W22" s="2"/>
      <c r="X22" s="2"/>
    </row>
    <row r="23" ht="15">
      <c r="A23" t="s">
        <v>88</v>
      </c>
    </row>
    <row r="24" spans="1:24" ht="15">
      <c r="A24" t="s">
        <v>91</v>
      </c>
      <c r="D24" s="8">
        <v>2.4</v>
      </c>
      <c r="H24" s="8">
        <v>14.1</v>
      </c>
      <c r="L24" s="8">
        <v>15.3</v>
      </c>
      <c r="P24" s="8">
        <v>9.8</v>
      </c>
      <c r="T24" s="8">
        <v>52</v>
      </c>
      <c r="X24" s="8">
        <v>58.4</v>
      </c>
    </row>
    <row r="25" spans="4:24" ht="15">
      <c r="D25" s="2"/>
      <c r="E25" s="2"/>
      <c r="F25" s="2"/>
      <c r="G25" s="2"/>
      <c r="H25" s="2"/>
      <c r="I25" s="2"/>
      <c r="J25" s="2"/>
      <c r="K25" s="2"/>
      <c r="L25" s="2"/>
      <c r="M25" s="2"/>
      <c r="N25" s="2"/>
      <c r="O25" s="2"/>
      <c r="P25" s="2"/>
      <c r="Q25" s="2"/>
      <c r="R25" s="2"/>
      <c r="S25" s="2"/>
      <c r="T25" s="2"/>
      <c r="U25" s="2"/>
      <c r="V25" s="2"/>
      <c r="W25" s="2"/>
      <c r="X25" s="2"/>
    </row>
    <row r="26" spans="1:24" ht="15">
      <c r="A26" t="s">
        <v>92</v>
      </c>
      <c r="C26" t="s">
        <v>50</v>
      </c>
      <c r="D26" s="8">
        <v>3.5</v>
      </c>
      <c r="G26" t="s">
        <v>50</v>
      </c>
      <c r="H26" s="11">
        <v>-1.1</v>
      </c>
      <c r="K26" s="12">
        <v>-1.3</v>
      </c>
      <c r="L26" s="12"/>
      <c r="O26" t="s">
        <v>50</v>
      </c>
      <c r="P26" s="11">
        <v>-13.4</v>
      </c>
      <c r="S26" t="s">
        <v>50</v>
      </c>
      <c r="T26" s="8">
        <v>16.3</v>
      </c>
      <c r="W26" s="9">
        <v>18.3</v>
      </c>
      <c r="X26" s="9"/>
    </row>
    <row r="27" spans="1:24" ht="15">
      <c r="A27" s="2"/>
      <c r="B27" s="2"/>
      <c r="C27" s="2"/>
      <c r="D27" s="2"/>
      <c r="E27" s="2"/>
      <c r="F27" s="2"/>
      <c r="G27" s="2"/>
      <c r="H27" s="2"/>
      <c r="I27" s="2"/>
      <c r="J27" s="2"/>
      <c r="K27" s="2"/>
      <c r="L27" s="2"/>
      <c r="M27" s="2"/>
      <c r="N27" s="2"/>
      <c r="O27" s="2"/>
      <c r="P27" s="2"/>
      <c r="Q27" s="2"/>
      <c r="R27" s="2"/>
      <c r="S27" s="2"/>
      <c r="T27" s="2"/>
      <c r="U27" s="2"/>
      <c r="V27" s="2"/>
      <c r="W27" s="2"/>
      <c r="X27" s="2"/>
    </row>
  </sheetData>
  <sheetProtection selectLockedCells="1" selectUnlockedCells="1"/>
  <mergeCells count="21">
    <mergeCell ref="C3:L3"/>
    <mergeCell ref="O3:X3"/>
    <mergeCell ref="C4:D4"/>
    <mergeCell ref="G4:H4"/>
    <mergeCell ref="K4:L4"/>
    <mergeCell ref="O4:P4"/>
    <mergeCell ref="S4:T4"/>
    <mergeCell ref="W4:X4"/>
    <mergeCell ref="K5:L5"/>
    <mergeCell ref="W5:X5"/>
    <mergeCell ref="D6:X6"/>
    <mergeCell ref="D8:X8"/>
    <mergeCell ref="D10:X10"/>
    <mergeCell ref="D14:X14"/>
    <mergeCell ref="D16:X16"/>
    <mergeCell ref="D20:X20"/>
    <mergeCell ref="D22:X22"/>
    <mergeCell ref="D25:X25"/>
    <mergeCell ref="K26:L26"/>
    <mergeCell ref="W26:X26"/>
    <mergeCell ref="A27:X27"/>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P20"/>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6" width="8.7109375" style="0" customWidth="1"/>
    <col min="7" max="7" width="1.7109375" style="0" customWidth="1"/>
    <col min="8" max="8" width="10.7109375" style="0" customWidth="1"/>
    <col min="9" max="11" width="8.7109375" style="0" customWidth="1"/>
    <col min="12" max="12" width="10.7109375" style="0" customWidth="1"/>
    <col min="13" max="14" width="8.7109375" style="0" customWidth="1"/>
    <col min="15" max="15" width="1.7109375" style="0" customWidth="1"/>
    <col min="16" max="16" width="10.7109375" style="0" customWidth="1"/>
    <col min="17" max="16384" width="8.7109375" style="0" customWidth="1"/>
  </cols>
  <sheetData>
    <row r="2" spans="1:6" ht="15">
      <c r="A2" s="1" t="s">
        <v>655</v>
      </c>
      <c r="B2" s="1"/>
      <c r="C2" s="1"/>
      <c r="D2" s="1"/>
      <c r="E2" s="1"/>
      <c r="F2" s="1"/>
    </row>
    <row r="5" spans="3:16" ht="15" customHeight="1">
      <c r="C5" s="7" t="s">
        <v>623</v>
      </c>
      <c r="D5" s="7"/>
      <c r="E5" s="7"/>
      <c r="F5" s="7"/>
      <c r="G5" s="7"/>
      <c r="H5" s="7"/>
      <c r="I5" s="7"/>
      <c r="J5" s="7"/>
      <c r="K5" s="7"/>
      <c r="L5" s="7"/>
      <c r="M5" s="7"/>
      <c r="N5" s="7"/>
      <c r="O5" s="7"/>
      <c r="P5" s="7"/>
    </row>
    <row r="6" spans="3:16" ht="39.75" customHeight="1">
      <c r="C6" s="1" t="s">
        <v>656</v>
      </c>
      <c r="D6" s="1"/>
      <c r="G6" s="7" t="s">
        <v>657</v>
      </c>
      <c r="H6" s="7"/>
      <c r="K6" s="7" t="s">
        <v>658</v>
      </c>
      <c r="L6" s="7"/>
      <c r="O6" s="7" t="s">
        <v>659</v>
      </c>
      <c r="P6" s="7"/>
    </row>
    <row r="7" spans="3:16" ht="15">
      <c r="C7" s="2"/>
      <c r="D7" s="2"/>
      <c r="G7" s="2"/>
      <c r="H7" s="2"/>
      <c r="K7" s="1" t="s">
        <v>660</v>
      </c>
      <c r="L7" s="1"/>
      <c r="O7" s="2"/>
      <c r="P7" s="2"/>
    </row>
    <row r="8" spans="1:8" ht="15">
      <c r="A8" t="s">
        <v>637</v>
      </c>
      <c r="D8" s="4">
        <v>887</v>
      </c>
      <c r="G8" t="s">
        <v>50</v>
      </c>
      <c r="H8" s="4">
        <v>1</v>
      </c>
    </row>
    <row r="9" spans="1:8" ht="15">
      <c r="A9" t="s">
        <v>661</v>
      </c>
      <c r="D9" s="4">
        <v>180</v>
      </c>
      <c r="G9" t="s">
        <v>50</v>
      </c>
      <c r="H9" s="4">
        <v>9974</v>
      </c>
    </row>
    <row r="11" spans="1:8" ht="15">
      <c r="A11" t="s">
        <v>639</v>
      </c>
      <c r="D11" s="4">
        <v>1067</v>
      </c>
      <c r="G11" t="s">
        <v>50</v>
      </c>
      <c r="H11" s="4">
        <v>1683</v>
      </c>
    </row>
    <row r="12" spans="1:8" ht="15">
      <c r="A12" t="s">
        <v>661</v>
      </c>
      <c r="D12" s="4">
        <v>139</v>
      </c>
      <c r="G12" t="s">
        <v>50</v>
      </c>
      <c r="H12" s="4">
        <v>3871</v>
      </c>
    </row>
    <row r="13" spans="1:8" ht="15">
      <c r="A13" t="s">
        <v>662</v>
      </c>
      <c r="D13" s="4">
        <v>484</v>
      </c>
      <c r="G13" t="s">
        <v>50</v>
      </c>
      <c r="H13" s="4">
        <v>1</v>
      </c>
    </row>
    <row r="15" spans="1:16" ht="15">
      <c r="A15" t="s">
        <v>641</v>
      </c>
      <c r="D15" s="4">
        <v>722</v>
      </c>
      <c r="G15" t="s">
        <v>50</v>
      </c>
      <c r="H15" s="4">
        <v>3239</v>
      </c>
      <c r="L15" s="8">
        <v>1.97</v>
      </c>
      <c r="O15" t="s">
        <v>50</v>
      </c>
      <c r="P15" s="4">
        <v>36187</v>
      </c>
    </row>
    <row r="17" spans="1:16" ht="15">
      <c r="A17" t="s">
        <v>663</v>
      </c>
      <c r="D17" s="4">
        <v>495</v>
      </c>
      <c r="G17" t="s">
        <v>50</v>
      </c>
      <c r="H17" s="4">
        <v>1197</v>
      </c>
      <c r="L17" s="8">
        <v>1.84</v>
      </c>
      <c r="O17" t="s">
        <v>50</v>
      </c>
      <c r="P17" s="4">
        <v>39263</v>
      </c>
    </row>
    <row r="19" spans="1:16" ht="15">
      <c r="A19" t="s">
        <v>664</v>
      </c>
      <c r="D19" s="4">
        <v>722</v>
      </c>
      <c r="G19" t="s">
        <v>50</v>
      </c>
      <c r="H19" s="4">
        <v>3239</v>
      </c>
      <c r="L19" s="8">
        <v>1.97</v>
      </c>
      <c r="O19" t="s">
        <v>50</v>
      </c>
      <c r="P19" s="4">
        <v>36187</v>
      </c>
    </row>
    <row r="20" spans="1:16" ht="15">
      <c r="A20" s="2"/>
      <c r="B20" s="2"/>
      <c r="C20" s="2"/>
      <c r="D20" s="2"/>
      <c r="E20" s="2"/>
      <c r="F20" s="2"/>
      <c r="G20" s="2"/>
      <c r="H20" s="2"/>
      <c r="I20" s="2"/>
      <c r="J20" s="2"/>
      <c r="K20" s="2"/>
      <c r="L20" s="2"/>
      <c r="M20" s="2"/>
      <c r="N20" s="2"/>
      <c r="O20" s="2"/>
      <c r="P20" s="2"/>
    </row>
  </sheetData>
  <sheetProtection selectLockedCells="1" selectUnlockedCells="1"/>
  <mergeCells count="11">
    <mergeCell ref="A2:F2"/>
    <mergeCell ref="C5:P5"/>
    <mergeCell ref="C6:D6"/>
    <mergeCell ref="G6:H6"/>
    <mergeCell ref="K6:L6"/>
    <mergeCell ref="O6:P6"/>
    <mergeCell ref="C7:D7"/>
    <mergeCell ref="G7:H7"/>
    <mergeCell ref="K7:L7"/>
    <mergeCell ref="O7:P7"/>
    <mergeCell ref="A20:P20"/>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3:H10"/>
  <sheetViews>
    <sheetView workbookViewId="0" topLeftCell="A1">
      <selection activeCell="A1" sqref="A1"/>
    </sheetView>
  </sheetViews>
  <sheetFormatPr defaultColWidth="8.00390625" defaultRowHeight="15"/>
  <cols>
    <col min="1" max="1" width="72.7109375" style="0" customWidth="1"/>
    <col min="2" max="2" width="8.7109375" style="0" customWidth="1"/>
    <col min="3" max="3" width="1.7109375" style="0" customWidth="1"/>
    <col min="4" max="4" width="10.7109375" style="0" customWidth="1"/>
    <col min="5" max="6" width="8.7109375" style="0" customWidth="1"/>
    <col min="7" max="7" width="1.7109375" style="0" customWidth="1"/>
    <col min="8" max="8" width="10.7109375" style="0" customWidth="1"/>
    <col min="9" max="16384" width="8.7109375" style="0" customWidth="1"/>
  </cols>
  <sheetData>
    <row r="3" spans="3:8" ht="15">
      <c r="C3" s="1" t="s">
        <v>72</v>
      </c>
      <c r="D3" s="1"/>
      <c r="E3" s="1"/>
      <c r="F3" s="1"/>
      <c r="G3" s="1"/>
      <c r="H3" s="1"/>
    </row>
    <row r="4" spans="3:8" ht="15">
      <c r="C4" s="1" t="s">
        <v>44</v>
      </c>
      <c r="D4" s="1"/>
      <c r="G4" s="1" t="s">
        <v>45</v>
      </c>
      <c r="H4" s="1"/>
    </row>
    <row r="5" spans="1:8" ht="15">
      <c r="A5" t="s">
        <v>358</v>
      </c>
      <c r="D5" t="s">
        <v>359</v>
      </c>
      <c r="H5" t="s">
        <v>359</v>
      </c>
    </row>
    <row r="6" spans="1:8" ht="15">
      <c r="A6" t="s">
        <v>360</v>
      </c>
      <c r="D6" t="s">
        <v>361</v>
      </c>
      <c r="H6" t="s">
        <v>361</v>
      </c>
    </row>
    <row r="7" spans="1:8" ht="15">
      <c r="A7" t="s">
        <v>362</v>
      </c>
      <c r="D7" s="8">
        <v>2.98</v>
      </c>
      <c r="H7" s="8">
        <v>1.82</v>
      </c>
    </row>
    <row r="8" spans="1:8" ht="15">
      <c r="A8" t="s">
        <v>363</v>
      </c>
      <c r="D8" t="s">
        <v>364</v>
      </c>
      <c r="H8" t="s">
        <v>364</v>
      </c>
    </row>
    <row r="9" spans="1:8" ht="15">
      <c r="A9" t="s">
        <v>665</v>
      </c>
      <c r="C9" t="s">
        <v>50</v>
      </c>
      <c r="D9" s="4">
        <v>22689</v>
      </c>
      <c r="G9" t="s">
        <v>50</v>
      </c>
      <c r="H9" s="4">
        <v>29496</v>
      </c>
    </row>
    <row r="10" spans="1:8" ht="15">
      <c r="A10" s="2"/>
      <c r="B10" s="2"/>
      <c r="C10" s="2"/>
      <c r="D10" s="2"/>
      <c r="E10" s="2"/>
      <c r="F10" s="2"/>
      <c r="G10" s="2"/>
      <c r="H10" s="2"/>
    </row>
  </sheetData>
  <sheetProtection selectLockedCells="1" selectUnlockedCells="1"/>
  <mergeCells count="4">
    <mergeCell ref="C3:H3"/>
    <mergeCell ref="C4:D4"/>
    <mergeCell ref="G4:H4"/>
    <mergeCell ref="A10:H10"/>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H19"/>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1.7109375" style="0" customWidth="1"/>
    <col min="4" max="4" width="10.7109375" style="0" customWidth="1"/>
    <col min="5" max="6" width="8.7109375" style="0" customWidth="1"/>
    <col min="7" max="7" width="1.7109375" style="0" customWidth="1"/>
    <col min="8" max="8" width="10.7109375" style="0" customWidth="1"/>
    <col min="9" max="16384" width="8.7109375" style="0" customWidth="1"/>
  </cols>
  <sheetData>
    <row r="2" spans="1:6" ht="15">
      <c r="A2" s="1" t="s">
        <v>666</v>
      </c>
      <c r="B2" s="1"/>
      <c r="C2" s="1"/>
      <c r="D2" s="1"/>
      <c r="E2" s="1"/>
      <c r="F2" s="1"/>
    </row>
    <row r="5" spans="3:8" ht="15">
      <c r="C5" s="1" t="s">
        <v>72</v>
      </c>
      <c r="D5" s="1"/>
      <c r="E5" s="1"/>
      <c r="F5" s="1"/>
      <c r="G5" s="1"/>
      <c r="H5" s="1"/>
    </row>
    <row r="6" spans="1:8" ht="15">
      <c r="A6" s="3" t="s">
        <v>550</v>
      </c>
      <c r="C6" s="1" t="s">
        <v>44</v>
      </c>
      <c r="D6" s="1"/>
      <c r="G6" s="1" t="s">
        <v>45</v>
      </c>
      <c r="H6" s="1"/>
    </row>
    <row r="7" ht="15">
      <c r="A7" t="s">
        <v>667</v>
      </c>
    </row>
    <row r="8" spans="1:8" ht="15">
      <c r="A8" t="s">
        <v>668</v>
      </c>
      <c r="C8" t="s">
        <v>50</v>
      </c>
      <c r="D8" s="4">
        <v>628</v>
      </c>
      <c r="G8" t="s">
        <v>50</v>
      </c>
      <c r="H8" s="19">
        <v>-1032</v>
      </c>
    </row>
    <row r="9" spans="1:8" ht="15">
      <c r="A9" t="s">
        <v>669</v>
      </c>
      <c r="D9" s="4">
        <v>43</v>
      </c>
      <c r="H9" s="4">
        <v>158</v>
      </c>
    </row>
    <row r="11" spans="1:8" ht="15">
      <c r="A11" t="s">
        <v>670</v>
      </c>
      <c r="D11" s="4">
        <v>671</v>
      </c>
      <c r="H11" s="19">
        <v>-874</v>
      </c>
    </row>
    <row r="12" ht="15">
      <c r="A12" t="s">
        <v>671</v>
      </c>
    </row>
    <row r="13" spans="1:8" ht="15">
      <c r="A13" t="s">
        <v>668</v>
      </c>
      <c r="C13" t="s">
        <v>50</v>
      </c>
      <c r="D13" s="19">
        <v>-9315</v>
      </c>
      <c r="G13" t="s">
        <v>50</v>
      </c>
      <c r="H13" s="19">
        <v>-10444</v>
      </c>
    </row>
    <row r="14" spans="1:8" ht="15">
      <c r="A14" t="s">
        <v>669</v>
      </c>
      <c r="D14" t="s">
        <v>17</v>
      </c>
      <c r="H14" t="s">
        <v>17</v>
      </c>
    </row>
    <row r="16" spans="1:8" ht="15">
      <c r="A16" t="s">
        <v>671</v>
      </c>
      <c r="D16" s="19">
        <v>-9315</v>
      </c>
      <c r="H16" s="19">
        <v>-10444</v>
      </c>
    </row>
    <row r="18" spans="1:8" ht="15">
      <c r="A18" t="s">
        <v>672</v>
      </c>
      <c r="C18" t="s">
        <v>50</v>
      </c>
      <c r="D18" s="19">
        <v>-8644</v>
      </c>
      <c r="G18" t="s">
        <v>50</v>
      </c>
      <c r="H18" s="19">
        <v>-11318</v>
      </c>
    </row>
    <row r="19" spans="1:8" ht="15">
      <c r="A19" s="2"/>
      <c r="B19" s="2"/>
      <c r="C19" s="2"/>
      <c r="D19" s="2"/>
      <c r="E19" s="2"/>
      <c r="F19" s="2"/>
      <c r="G19" s="2"/>
      <c r="H19" s="2"/>
    </row>
  </sheetData>
  <sheetProtection selectLockedCells="1" selectUnlockedCells="1"/>
  <mergeCells count="5">
    <mergeCell ref="A2:F2"/>
    <mergeCell ref="C5:H5"/>
    <mergeCell ref="C6:D6"/>
    <mergeCell ref="G6:H6"/>
    <mergeCell ref="A19:H19"/>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8.00390625" defaultRowHeight="15"/>
  <cols>
    <col min="1" max="1" width="33.7109375" style="0" customWidth="1"/>
    <col min="2" max="2" width="8.7109375" style="0" customWidth="1"/>
    <col min="3" max="3" width="1.7109375" style="0" customWidth="1"/>
    <col min="4" max="4" width="10.7109375" style="0" customWidth="1"/>
    <col min="5" max="6" width="8.7109375" style="0" customWidth="1"/>
    <col min="7" max="7" width="1.7109375" style="0" customWidth="1"/>
    <col min="8" max="8" width="10.7109375" style="0" customWidth="1"/>
    <col min="9" max="16384" width="8.7109375" style="0" customWidth="1"/>
  </cols>
  <sheetData>
    <row r="2" spans="1:6" ht="15">
      <c r="A2" s="1" t="s">
        <v>673</v>
      </c>
      <c r="B2" s="1"/>
      <c r="C2" s="1"/>
      <c r="D2" s="1"/>
      <c r="E2" s="1"/>
      <c r="F2" s="1"/>
    </row>
    <row r="5" spans="3:8" ht="15">
      <c r="C5" s="1" t="s">
        <v>72</v>
      </c>
      <c r="D5" s="1"/>
      <c r="E5" s="1"/>
      <c r="F5" s="1"/>
      <c r="G5" s="1"/>
      <c r="H5" s="1"/>
    </row>
    <row r="6" spans="1:8" ht="15">
      <c r="A6" s="3" t="s">
        <v>550</v>
      </c>
      <c r="C6" s="1" t="s">
        <v>44</v>
      </c>
      <c r="D6" s="1"/>
      <c r="G6" s="1" t="s">
        <v>45</v>
      </c>
      <c r="H6" s="1"/>
    </row>
    <row r="7" spans="2:9" ht="15">
      <c r="B7" s="2"/>
      <c r="C7" s="2"/>
      <c r="D7" s="2"/>
      <c r="E7" s="2"/>
      <c r="F7" s="2"/>
      <c r="G7" s="2"/>
      <c r="H7" s="2"/>
      <c r="I7" s="2"/>
    </row>
    <row r="9" spans="1:8" ht="15">
      <c r="A9" t="s">
        <v>668</v>
      </c>
      <c r="C9" t="s">
        <v>50</v>
      </c>
      <c r="D9" s="19">
        <v>-32033</v>
      </c>
      <c r="G9" t="s">
        <v>50</v>
      </c>
      <c r="H9" s="19">
        <v>-50446</v>
      </c>
    </row>
    <row r="10" spans="1:8" ht="15">
      <c r="A10" t="s">
        <v>669</v>
      </c>
      <c r="D10" s="4">
        <v>293</v>
      </c>
      <c r="H10" s="19">
        <v>-238</v>
      </c>
    </row>
    <row r="12" spans="1:8" ht="15">
      <c r="A12" t="s">
        <v>64</v>
      </c>
      <c r="C12" t="s">
        <v>50</v>
      </c>
      <c r="D12" s="19">
        <v>-31740</v>
      </c>
      <c r="G12" t="s">
        <v>50</v>
      </c>
      <c r="H12" s="19">
        <v>-50684</v>
      </c>
    </row>
    <row r="13" spans="1:8" ht="15">
      <c r="A13" s="2"/>
      <c r="B13" s="2"/>
      <c r="C13" s="2"/>
      <c r="D13" s="2"/>
      <c r="E13" s="2"/>
      <c r="F13" s="2"/>
      <c r="G13" s="2"/>
      <c r="H13" s="2"/>
    </row>
  </sheetData>
  <sheetProtection selectLockedCells="1" selectUnlockedCells="1"/>
  <mergeCells count="7">
    <mergeCell ref="A2:F2"/>
    <mergeCell ref="C5:H5"/>
    <mergeCell ref="C6:D6"/>
    <mergeCell ref="G6:H6"/>
    <mergeCell ref="B7:E7"/>
    <mergeCell ref="F7:I7"/>
    <mergeCell ref="A13:H13"/>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3:I19"/>
  <sheetViews>
    <sheetView workbookViewId="0" topLeftCell="A1">
      <selection activeCell="A1" sqref="A1"/>
    </sheetView>
  </sheetViews>
  <sheetFormatPr defaultColWidth="8.00390625" defaultRowHeight="15"/>
  <cols>
    <col min="1" max="1" width="46.7109375" style="0" customWidth="1"/>
    <col min="2" max="2" width="8.7109375" style="0" customWidth="1"/>
    <col min="3" max="3" width="1.7109375" style="0" customWidth="1"/>
    <col min="4" max="4" width="10.7109375" style="0" customWidth="1"/>
    <col min="5" max="6" width="8.7109375" style="0" customWidth="1"/>
    <col min="7" max="7" width="1.7109375" style="0" customWidth="1"/>
    <col min="8" max="8" width="10.7109375" style="0" customWidth="1"/>
    <col min="9" max="16384" width="8.7109375" style="0" customWidth="1"/>
  </cols>
  <sheetData>
    <row r="3" spans="3:8" ht="15">
      <c r="C3" s="1" t="s">
        <v>72</v>
      </c>
      <c r="D3" s="1"/>
      <c r="E3" s="1"/>
      <c r="F3" s="1"/>
      <c r="G3" s="1"/>
      <c r="H3" s="1"/>
    </row>
    <row r="4" spans="1:8" ht="15">
      <c r="A4" s="3" t="s">
        <v>550</v>
      </c>
      <c r="C4" s="1" t="s">
        <v>44</v>
      </c>
      <c r="D4" s="1"/>
      <c r="G4" s="1" t="s">
        <v>45</v>
      </c>
      <c r="H4" s="1"/>
    </row>
    <row r="5" spans="2:9" ht="15">
      <c r="B5" s="2"/>
      <c r="C5" s="2"/>
      <c r="D5" s="2"/>
      <c r="E5" s="2"/>
      <c r="F5" s="2"/>
      <c r="G5" s="2"/>
      <c r="H5" s="2"/>
      <c r="I5" s="2"/>
    </row>
    <row r="7" spans="1:8" ht="15">
      <c r="A7" t="s">
        <v>64</v>
      </c>
      <c r="C7" t="s">
        <v>50</v>
      </c>
      <c r="D7" s="19">
        <v>-31740</v>
      </c>
      <c r="G7" t="s">
        <v>50</v>
      </c>
      <c r="H7" s="19">
        <v>-50684</v>
      </c>
    </row>
    <row r="8" spans="1:8" ht="15">
      <c r="A8" t="s">
        <v>674</v>
      </c>
      <c r="D8" s="19">
        <v>-9912</v>
      </c>
      <c r="H8" s="19">
        <v>-15829</v>
      </c>
    </row>
    <row r="9" spans="1:8" ht="15">
      <c r="A9" t="s">
        <v>675</v>
      </c>
      <c r="D9" s="19">
        <v>-11</v>
      </c>
      <c r="H9" s="4">
        <v>34</v>
      </c>
    </row>
    <row r="11" spans="1:8" ht="15">
      <c r="A11" t="s">
        <v>676</v>
      </c>
      <c r="D11" s="19">
        <v>-9923</v>
      </c>
      <c r="H11" s="19">
        <v>-15795</v>
      </c>
    </row>
    <row r="12" ht="15">
      <c r="A12" t="s">
        <v>677</v>
      </c>
    </row>
    <row r="13" spans="1:8" ht="15">
      <c r="A13" t="s">
        <v>678</v>
      </c>
      <c r="D13" s="4">
        <v>744</v>
      </c>
      <c r="H13" s="4">
        <v>4409</v>
      </c>
    </row>
    <row r="14" spans="1:8" ht="15">
      <c r="A14" t="s">
        <v>679</v>
      </c>
      <c r="D14" s="4">
        <v>470</v>
      </c>
      <c r="H14" s="4">
        <v>882</v>
      </c>
    </row>
    <row r="15" spans="1:8" ht="15">
      <c r="A15" t="s">
        <v>680</v>
      </c>
      <c r="D15" t="s">
        <v>17</v>
      </c>
      <c r="G15" t="s">
        <v>50</v>
      </c>
      <c r="H15" s="19">
        <v>-1666</v>
      </c>
    </row>
    <row r="16" spans="1:8" ht="15">
      <c r="A16" t="s">
        <v>681</v>
      </c>
      <c r="D16" s="4">
        <v>65</v>
      </c>
      <c r="H16" s="4">
        <v>852</v>
      </c>
    </row>
    <row r="18" spans="1:8" ht="15">
      <c r="A18" t="s">
        <v>672</v>
      </c>
      <c r="C18" t="s">
        <v>50</v>
      </c>
      <c r="D18" s="19">
        <v>-8644</v>
      </c>
      <c r="G18" t="s">
        <v>50</v>
      </c>
      <c r="H18" s="19">
        <v>-11318</v>
      </c>
    </row>
    <row r="19" spans="1:8" ht="15">
      <c r="A19" s="2"/>
      <c r="B19" s="2"/>
      <c r="C19" s="2"/>
      <c r="D19" s="2"/>
      <c r="E19" s="2"/>
      <c r="F19" s="2"/>
      <c r="G19" s="2"/>
      <c r="H19" s="2"/>
    </row>
  </sheetData>
  <sheetProtection selectLockedCells="1" selectUnlockedCells="1"/>
  <mergeCells count="6">
    <mergeCell ref="C3:H3"/>
    <mergeCell ref="C4:D4"/>
    <mergeCell ref="G4:H4"/>
    <mergeCell ref="B5:E5"/>
    <mergeCell ref="F5:I5"/>
    <mergeCell ref="A19:H19"/>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I14"/>
  <sheetViews>
    <sheetView workbookViewId="0" topLeftCell="A1">
      <selection activeCell="A1" sqref="A1"/>
    </sheetView>
  </sheetViews>
  <sheetFormatPr defaultColWidth="8.00390625" defaultRowHeight="15"/>
  <cols>
    <col min="1" max="1" width="67.7109375" style="0" customWidth="1"/>
    <col min="2" max="2" width="8.7109375" style="0" customWidth="1"/>
    <col min="3" max="3" width="1.7109375" style="0" customWidth="1"/>
    <col min="4" max="4" width="10.7109375" style="0" customWidth="1"/>
    <col min="5" max="6" width="8.7109375" style="0" customWidth="1"/>
    <col min="7" max="7" width="1.7109375" style="0" customWidth="1"/>
    <col min="8" max="8" width="10.7109375" style="0" customWidth="1"/>
    <col min="9" max="16384" width="8.7109375" style="0" customWidth="1"/>
  </cols>
  <sheetData>
    <row r="2" spans="1:6" ht="15">
      <c r="A2" s="1" t="s">
        <v>682</v>
      </c>
      <c r="B2" s="1"/>
      <c r="C2" s="1"/>
      <c r="D2" s="1"/>
      <c r="E2" s="1"/>
      <c r="F2" s="1"/>
    </row>
    <row r="5" spans="3:8" ht="15">
      <c r="C5" s="1" t="s">
        <v>683</v>
      </c>
      <c r="D5" s="1"/>
      <c r="E5" s="1"/>
      <c r="F5" s="1"/>
      <c r="G5" s="1"/>
      <c r="H5" s="1"/>
    </row>
    <row r="6" spans="1:8" ht="15">
      <c r="A6" s="3" t="s">
        <v>550</v>
      </c>
      <c r="C6" s="1" t="s">
        <v>44</v>
      </c>
      <c r="D6" s="1"/>
      <c r="G6" s="1" t="s">
        <v>45</v>
      </c>
      <c r="H6" s="1"/>
    </row>
    <row r="7" spans="2:9" ht="15">
      <c r="B7" s="2"/>
      <c r="C7" s="2"/>
      <c r="D7" s="2"/>
      <c r="E7" s="2"/>
      <c r="F7" s="2"/>
      <c r="G7" s="2"/>
      <c r="H7" s="2"/>
      <c r="I7" s="2"/>
    </row>
    <row r="9" spans="1:8" ht="15">
      <c r="A9" t="s">
        <v>684</v>
      </c>
      <c r="C9" t="s">
        <v>50</v>
      </c>
      <c r="D9" s="4">
        <v>1545</v>
      </c>
      <c r="G9" t="s">
        <v>50</v>
      </c>
      <c r="H9" s="4">
        <v>1666</v>
      </c>
    </row>
    <row r="10" spans="1:8" ht="15">
      <c r="A10" t="s">
        <v>685</v>
      </c>
      <c r="H10" s="19">
        <v>-1666</v>
      </c>
    </row>
    <row r="11" spans="1:8" ht="15">
      <c r="A11" t="s">
        <v>686</v>
      </c>
      <c r="D11" s="4">
        <v>121</v>
      </c>
      <c r="H11" t="s">
        <v>17</v>
      </c>
    </row>
    <row r="13" spans="1:9" ht="15">
      <c r="A13" t="s">
        <v>687</v>
      </c>
      <c r="C13" t="s">
        <v>50</v>
      </c>
      <c r="D13" s="4">
        <v>1666</v>
      </c>
      <c r="G13" s="3" t="s">
        <v>50</v>
      </c>
      <c r="H13" s="3" t="s">
        <v>17</v>
      </c>
      <c r="I13" s="3"/>
    </row>
    <row r="14" spans="1:8" ht="15">
      <c r="A14" s="2"/>
      <c r="B14" s="2"/>
      <c r="C14" s="2"/>
      <c r="D14" s="2"/>
      <c r="E14" s="2"/>
      <c r="F14" s="2"/>
      <c r="G14" s="2"/>
      <c r="H14" s="2"/>
    </row>
  </sheetData>
  <sheetProtection selectLockedCells="1" selectUnlockedCells="1"/>
  <mergeCells count="7">
    <mergeCell ref="A2:F2"/>
    <mergeCell ref="C5:H5"/>
    <mergeCell ref="C6:D6"/>
    <mergeCell ref="G6:H6"/>
    <mergeCell ref="B7:E7"/>
    <mergeCell ref="F7:I7"/>
    <mergeCell ref="A14:H14"/>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1.7109375" style="0" customWidth="1"/>
    <col min="4" max="4" width="10.7109375" style="0" customWidth="1"/>
    <col min="5" max="6" width="8.7109375" style="0" customWidth="1"/>
    <col min="7" max="7" width="1.7109375" style="0" customWidth="1"/>
    <col min="8" max="8" width="10.7109375" style="0" customWidth="1"/>
    <col min="9" max="16384" width="8.7109375" style="0" customWidth="1"/>
  </cols>
  <sheetData>
    <row r="2" spans="1:6" ht="15">
      <c r="A2" s="1" t="s">
        <v>481</v>
      </c>
      <c r="B2" s="1"/>
      <c r="C2" s="1"/>
      <c r="D2" s="1"/>
      <c r="E2" s="1"/>
      <c r="F2" s="1"/>
    </row>
    <row r="5" spans="3:8" ht="15">
      <c r="C5" s="1" t="s">
        <v>683</v>
      </c>
      <c r="D5" s="1"/>
      <c r="E5" s="1"/>
      <c r="F5" s="1"/>
      <c r="G5" s="1"/>
      <c r="H5" s="1"/>
    </row>
    <row r="6" spans="1:8" ht="15">
      <c r="A6" s="3" t="s">
        <v>550</v>
      </c>
      <c r="C6" s="1" t="s">
        <v>44</v>
      </c>
      <c r="D6" s="1"/>
      <c r="G6" s="1" t="s">
        <v>45</v>
      </c>
      <c r="H6" s="1"/>
    </row>
    <row r="7" spans="1:8" ht="15">
      <c r="A7" t="s">
        <v>688</v>
      </c>
      <c r="C7" t="s">
        <v>50</v>
      </c>
      <c r="D7" s="4">
        <v>249</v>
      </c>
      <c r="G7" t="s">
        <v>50</v>
      </c>
      <c r="H7" s="4">
        <v>1277</v>
      </c>
    </row>
    <row r="8" spans="1:8" ht="15">
      <c r="A8" t="s">
        <v>689</v>
      </c>
      <c r="D8" t="s">
        <v>17</v>
      </c>
      <c r="H8" t="s">
        <v>17</v>
      </c>
    </row>
    <row r="9" spans="1:8" ht="15">
      <c r="A9" t="s">
        <v>690</v>
      </c>
      <c r="D9" t="s">
        <v>17</v>
      </c>
      <c r="H9" t="s">
        <v>17</v>
      </c>
    </row>
    <row r="10" spans="1:8" ht="15">
      <c r="A10" t="s">
        <v>691</v>
      </c>
      <c r="D10" s="4">
        <v>68687</v>
      </c>
      <c r="H10" s="4">
        <v>59271</v>
      </c>
    </row>
    <row r="12" spans="1:8" ht="15">
      <c r="A12" t="s">
        <v>692</v>
      </c>
      <c r="C12" t="s">
        <v>50</v>
      </c>
      <c r="D12" s="19">
        <v>-68438</v>
      </c>
      <c r="G12" t="s">
        <v>50</v>
      </c>
      <c r="H12" s="19">
        <v>-57994</v>
      </c>
    </row>
    <row r="13" spans="1:8" ht="15">
      <c r="A13" s="2"/>
      <c r="B13" s="2"/>
      <c r="C13" s="2"/>
      <c r="D13" s="2"/>
      <c r="E13" s="2"/>
      <c r="F13" s="2"/>
      <c r="G13" s="2"/>
      <c r="H13" s="2"/>
    </row>
  </sheetData>
  <sheetProtection selectLockedCells="1" selectUnlockedCells="1"/>
  <mergeCells count="5">
    <mergeCell ref="A2:F2"/>
    <mergeCell ref="C5:H5"/>
    <mergeCell ref="C6:D6"/>
    <mergeCell ref="G6:H6"/>
    <mergeCell ref="A13:H13"/>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3:H23"/>
  <sheetViews>
    <sheetView workbookViewId="0" topLeftCell="A1">
      <selection activeCell="A1" sqref="A1"/>
    </sheetView>
  </sheetViews>
  <sheetFormatPr defaultColWidth="8.00390625" defaultRowHeight="15"/>
  <cols>
    <col min="1" max="1" width="47.7109375" style="0" customWidth="1"/>
    <col min="2" max="2" width="8.7109375" style="0" customWidth="1"/>
    <col min="3" max="3" width="1.7109375" style="0" customWidth="1"/>
    <col min="4" max="4" width="10.7109375" style="0" customWidth="1"/>
    <col min="5" max="6" width="8.7109375" style="0" customWidth="1"/>
    <col min="7" max="7" width="1.7109375" style="0" customWidth="1"/>
    <col min="8" max="8" width="10.7109375" style="0" customWidth="1"/>
    <col min="9" max="16384" width="8.7109375" style="0" customWidth="1"/>
  </cols>
  <sheetData>
    <row r="3" spans="3:8" ht="15">
      <c r="C3" s="1" t="s">
        <v>683</v>
      </c>
      <c r="D3" s="1"/>
      <c r="E3" s="1"/>
      <c r="F3" s="1"/>
      <c r="G3" s="1"/>
      <c r="H3" s="1"/>
    </row>
    <row r="4" spans="1:8" ht="15">
      <c r="A4" s="3" t="s">
        <v>550</v>
      </c>
      <c r="C4" s="1" t="s">
        <v>44</v>
      </c>
      <c r="D4" s="1"/>
      <c r="G4" s="1" t="s">
        <v>45</v>
      </c>
      <c r="H4" s="1"/>
    </row>
    <row r="5" ht="15">
      <c r="A5" t="s">
        <v>693</v>
      </c>
    </row>
    <row r="6" spans="1:8" ht="15">
      <c r="A6" t="s">
        <v>694</v>
      </c>
      <c r="C6" t="s">
        <v>50</v>
      </c>
      <c r="D6" s="4">
        <v>81</v>
      </c>
      <c r="G6" t="s">
        <v>50</v>
      </c>
      <c r="H6" s="4">
        <v>683</v>
      </c>
    </row>
    <row r="7" spans="1:8" ht="15">
      <c r="A7" t="s">
        <v>695</v>
      </c>
      <c r="D7" t="s">
        <v>17</v>
      </c>
      <c r="H7" s="4">
        <v>456</v>
      </c>
    </row>
    <row r="8" spans="1:8" ht="15">
      <c r="A8" t="s">
        <v>696</v>
      </c>
      <c r="D8" t="s">
        <v>17</v>
      </c>
      <c r="H8" s="4">
        <v>110</v>
      </c>
    </row>
    <row r="9" spans="1:8" ht="15">
      <c r="A9" t="s">
        <v>260</v>
      </c>
      <c r="D9" s="4">
        <v>440</v>
      </c>
      <c r="H9" s="4">
        <v>750</v>
      </c>
    </row>
    <row r="11" spans="1:8" ht="15">
      <c r="A11" s="3" t="s">
        <v>697</v>
      </c>
      <c r="D11" s="4">
        <v>521</v>
      </c>
      <c r="H11" s="4">
        <v>1998</v>
      </c>
    </row>
    <row r="12" spans="1:8" ht="15">
      <c r="A12" t="s">
        <v>698</v>
      </c>
      <c r="D12" t="s">
        <v>17</v>
      </c>
      <c r="H12" s="19">
        <v>-98</v>
      </c>
    </row>
    <row r="14" spans="1:8" ht="15">
      <c r="A14" t="s">
        <v>699</v>
      </c>
      <c r="D14" s="4">
        <v>521</v>
      </c>
      <c r="H14" s="4">
        <v>1900</v>
      </c>
    </row>
    <row r="15" ht="15">
      <c r="A15" t="s">
        <v>700</v>
      </c>
    </row>
    <row r="16" spans="1:8" ht="15">
      <c r="A16" t="s">
        <v>470</v>
      </c>
      <c r="D16" s="4">
        <v>68664</v>
      </c>
      <c r="H16" s="4">
        <v>59301</v>
      </c>
    </row>
    <row r="17" spans="1:8" ht="15">
      <c r="A17" t="s">
        <v>701</v>
      </c>
      <c r="D17" s="4">
        <v>226</v>
      </c>
      <c r="H17" s="4">
        <v>594</v>
      </c>
    </row>
    <row r="18" spans="1:8" ht="15">
      <c r="A18" t="s">
        <v>260</v>
      </c>
      <c r="D18" s="4">
        <v>29</v>
      </c>
      <c r="H18" t="s">
        <v>17</v>
      </c>
    </row>
    <row r="20" spans="1:8" ht="15">
      <c r="A20" s="3" t="s">
        <v>702</v>
      </c>
      <c r="D20" s="4">
        <v>68919</v>
      </c>
      <c r="H20" s="4">
        <v>59894</v>
      </c>
    </row>
    <row r="22" spans="1:8" ht="15">
      <c r="A22" t="s">
        <v>703</v>
      </c>
      <c r="C22" t="s">
        <v>50</v>
      </c>
      <c r="D22" s="19">
        <v>-68398</v>
      </c>
      <c r="G22" t="s">
        <v>50</v>
      </c>
      <c r="H22" s="19">
        <v>-57994</v>
      </c>
    </row>
    <row r="23" spans="1:8" ht="15">
      <c r="A23" s="2"/>
      <c r="B23" s="2"/>
      <c r="C23" s="2"/>
      <c r="D23" s="2"/>
      <c r="E23" s="2"/>
      <c r="F23" s="2"/>
      <c r="G23" s="2"/>
      <c r="H23" s="2"/>
    </row>
  </sheetData>
  <sheetProtection selectLockedCells="1" selectUnlockedCells="1"/>
  <mergeCells count="4">
    <mergeCell ref="C3:H3"/>
    <mergeCell ref="C4:D4"/>
    <mergeCell ref="G4:H4"/>
    <mergeCell ref="A23:H23"/>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62.7109375" style="0" customWidth="1"/>
    <col min="2" max="2" width="8.7109375" style="0" customWidth="1"/>
    <col min="3" max="3" width="1.7109375" style="0" customWidth="1"/>
    <col min="4" max="4" width="10.7109375" style="0" customWidth="1"/>
    <col min="5" max="7" width="8.7109375" style="0" customWidth="1"/>
    <col min="8" max="8" width="10.7109375" style="0" customWidth="1"/>
    <col min="9" max="16384" width="8.7109375" style="0" customWidth="1"/>
  </cols>
  <sheetData>
    <row r="2" spans="1:6" ht="15">
      <c r="A2" s="1" t="s">
        <v>486</v>
      </c>
      <c r="B2" s="1"/>
      <c r="C2" s="1"/>
      <c r="D2" s="1"/>
      <c r="E2" s="1"/>
      <c r="F2" s="1"/>
    </row>
    <row r="5" ht="15">
      <c r="A5" t="s">
        <v>559</v>
      </c>
    </row>
    <row r="6" spans="1:8" ht="15">
      <c r="A6" t="s">
        <v>704</v>
      </c>
      <c r="C6" t="s">
        <v>50</v>
      </c>
      <c r="D6" s="4">
        <v>24036</v>
      </c>
      <c r="H6" t="s">
        <v>705</v>
      </c>
    </row>
    <row r="7" spans="1:8" ht="15">
      <c r="A7" t="s">
        <v>562</v>
      </c>
      <c r="D7" s="4">
        <v>7337</v>
      </c>
      <c r="H7" s="4">
        <v>15</v>
      </c>
    </row>
    <row r="8" spans="1:8" ht="15">
      <c r="A8" t="s">
        <v>564</v>
      </c>
      <c r="D8" s="4">
        <v>5489</v>
      </c>
      <c r="H8" s="4">
        <v>11</v>
      </c>
    </row>
    <row r="9" spans="1:8" ht="15">
      <c r="A9" t="s">
        <v>566</v>
      </c>
      <c r="D9" s="4">
        <v>1273</v>
      </c>
      <c r="H9" s="4">
        <v>3</v>
      </c>
    </row>
    <row r="10" spans="1:8" ht="15">
      <c r="A10" t="s">
        <v>568</v>
      </c>
      <c r="D10" s="4">
        <v>475</v>
      </c>
      <c r="H10" s="4">
        <v>1</v>
      </c>
    </row>
    <row r="11" ht="15">
      <c r="A11" t="s">
        <v>569</v>
      </c>
    </row>
    <row r="12" spans="1:8" ht="15">
      <c r="A12" t="s">
        <v>568</v>
      </c>
      <c r="D12" s="4">
        <v>9164</v>
      </c>
      <c r="H12" s="4">
        <v>20</v>
      </c>
    </row>
    <row r="13" spans="4:8" ht="15">
      <c r="D13" s="2"/>
      <c r="E13" s="2"/>
      <c r="F13" s="2"/>
      <c r="G13" s="2"/>
      <c r="H13" s="2"/>
    </row>
    <row r="14" spans="3:8" ht="15">
      <c r="C14" t="s">
        <v>50</v>
      </c>
      <c r="D14" s="4">
        <v>47774</v>
      </c>
      <c r="H14" t="s">
        <v>381</v>
      </c>
    </row>
    <row r="15" spans="1:8" ht="15">
      <c r="A15" s="2"/>
      <c r="B15" s="2"/>
      <c r="C15" s="2"/>
      <c r="D15" s="2"/>
      <c r="E15" s="2"/>
      <c r="F15" s="2"/>
      <c r="G15" s="2"/>
      <c r="H15" s="2"/>
    </row>
  </sheetData>
  <sheetProtection selectLockedCells="1" selectUnlockedCells="1"/>
  <mergeCells count="3">
    <mergeCell ref="A2:F2"/>
    <mergeCell ref="D13:H13"/>
    <mergeCell ref="A15:H15"/>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42.7109375" style="0" customWidth="1"/>
    <col min="2" max="2" width="8.7109375" style="0" customWidth="1"/>
    <col min="3" max="3" width="1.7109375" style="0" customWidth="1"/>
    <col min="4" max="4" width="10.7109375" style="0" customWidth="1"/>
    <col min="5" max="6" width="8.7109375" style="0" customWidth="1"/>
    <col min="7" max="7" width="1.7109375" style="0" customWidth="1"/>
    <col min="8" max="8" width="10.7109375" style="0" customWidth="1"/>
    <col min="9" max="16384" width="8.7109375" style="0" customWidth="1"/>
  </cols>
  <sheetData>
    <row r="2" spans="1:6" ht="15">
      <c r="A2" s="1" t="s">
        <v>139</v>
      </c>
      <c r="B2" s="1"/>
      <c r="C2" s="1"/>
      <c r="D2" s="1"/>
      <c r="E2" s="1"/>
      <c r="F2" s="1"/>
    </row>
    <row r="5" spans="3:8" ht="15">
      <c r="C5" s="1" t="s">
        <v>72</v>
      </c>
      <c r="D5" s="1"/>
      <c r="E5" s="1"/>
      <c r="F5" s="1"/>
      <c r="G5" s="1"/>
      <c r="H5" s="1"/>
    </row>
    <row r="6" spans="1:8" ht="15">
      <c r="A6" s="3" t="s">
        <v>550</v>
      </c>
      <c r="C6" s="1" t="s">
        <v>44</v>
      </c>
      <c r="D6" s="1"/>
      <c r="G6" s="1" t="s">
        <v>45</v>
      </c>
      <c r="H6" s="1"/>
    </row>
    <row r="7" spans="1:8" ht="15">
      <c r="A7" t="s">
        <v>706</v>
      </c>
      <c r="C7" t="s">
        <v>50</v>
      </c>
      <c r="D7" s="19">
        <v>-1558</v>
      </c>
      <c r="G7" t="s">
        <v>50</v>
      </c>
      <c r="H7" s="19">
        <v>-1006</v>
      </c>
    </row>
    <row r="8" spans="1:8" ht="15">
      <c r="A8" t="s">
        <v>707</v>
      </c>
      <c r="D8" s="4">
        <v>123</v>
      </c>
      <c r="H8" s="19">
        <v>-1661</v>
      </c>
    </row>
    <row r="10" spans="1:8" ht="15">
      <c r="A10" t="s">
        <v>37</v>
      </c>
      <c r="C10" t="s">
        <v>50</v>
      </c>
      <c r="D10" s="19">
        <v>-1435</v>
      </c>
      <c r="G10" t="s">
        <v>50</v>
      </c>
      <c r="H10" s="19">
        <v>-2667</v>
      </c>
    </row>
    <row r="11" spans="1:8" ht="15">
      <c r="A11" s="2"/>
      <c r="B11" s="2"/>
      <c r="C11" s="2"/>
      <c r="D11" s="2"/>
      <c r="E11" s="2"/>
      <c r="F11" s="2"/>
      <c r="G11" s="2"/>
      <c r="H11" s="2"/>
    </row>
  </sheetData>
  <sheetProtection selectLockedCells="1" selectUnlockedCells="1"/>
  <mergeCells count="5">
    <mergeCell ref="A2:F2"/>
    <mergeCell ref="C5:H5"/>
    <mergeCell ref="C6:D6"/>
    <mergeCell ref="G6:H6"/>
    <mergeCell ref="A11:H11"/>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T12"/>
  <sheetViews>
    <sheetView workbookViewId="0" topLeftCell="A1">
      <selection activeCell="A1" sqref="A1"/>
    </sheetView>
  </sheetViews>
  <sheetFormatPr defaultColWidth="8.00390625" defaultRowHeight="15"/>
  <cols>
    <col min="1" max="1" width="39.7109375" style="0" customWidth="1"/>
    <col min="2" max="2" width="8.7109375" style="0" customWidth="1"/>
    <col min="3" max="3" width="1.7109375" style="0" customWidth="1"/>
    <col min="4" max="4" width="10.7109375" style="0" customWidth="1"/>
    <col min="5" max="6" width="8.7109375" style="0" customWidth="1"/>
    <col min="7" max="7" width="1.7109375" style="0" customWidth="1"/>
    <col min="8" max="8" width="10.7109375" style="0" customWidth="1"/>
    <col min="9" max="11" width="8.7109375" style="0" customWidth="1"/>
    <col min="12" max="12" width="10.7109375" style="0" customWidth="1"/>
    <col min="13" max="14" width="8.7109375" style="0" customWidth="1"/>
    <col min="15" max="15" width="1.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93</v>
      </c>
      <c r="B2" s="1"/>
      <c r="C2" s="1"/>
      <c r="D2" s="1"/>
      <c r="E2" s="1"/>
      <c r="F2" s="1"/>
    </row>
    <row r="5" spans="3:20" ht="15">
      <c r="C5" s="1" t="s">
        <v>94</v>
      </c>
      <c r="D5" s="1"/>
      <c r="E5" s="1"/>
      <c r="F5" s="1"/>
      <c r="G5" s="1"/>
      <c r="H5" s="1"/>
      <c r="I5" s="1"/>
      <c r="J5" s="1"/>
      <c r="K5" s="1"/>
      <c r="L5" s="1"/>
      <c r="O5" s="1" t="s">
        <v>95</v>
      </c>
      <c r="P5" s="1"/>
      <c r="Q5" s="1"/>
      <c r="R5" s="1"/>
      <c r="S5" s="1"/>
      <c r="T5" s="1"/>
    </row>
    <row r="6" spans="1:20" ht="15">
      <c r="A6" s="3" t="s">
        <v>74</v>
      </c>
      <c r="C6" s="1" t="s">
        <v>44</v>
      </c>
      <c r="D6" s="1"/>
      <c r="G6" s="1" t="s">
        <v>45</v>
      </c>
      <c r="H6" s="1"/>
      <c r="K6" s="1" t="s">
        <v>45</v>
      </c>
      <c r="L6" s="1"/>
      <c r="O6" s="1" t="s">
        <v>46</v>
      </c>
      <c r="P6" s="1"/>
      <c r="S6" s="1" t="s">
        <v>46</v>
      </c>
      <c r="T6" s="1"/>
    </row>
    <row r="7" spans="3:20" ht="15">
      <c r="C7" s="2"/>
      <c r="D7" s="2"/>
      <c r="G7" s="2"/>
      <c r="H7" s="2"/>
      <c r="K7" s="1" t="s">
        <v>47</v>
      </c>
      <c r="L7" s="1"/>
      <c r="O7" s="1" t="s">
        <v>47</v>
      </c>
      <c r="P7" s="1"/>
      <c r="Q7" s="1"/>
      <c r="R7" s="1"/>
      <c r="S7" s="1"/>
      <c r="T7" s="1"/>
    </row>
    <row r="8" spans="1:20" ht="15">
      <c r="A8" t="s">
        <v>96</v>
      </c>
      <c r="C8" t="s">
        <v>50</v>
      </c>
      <c r="D8" s="8">
        <v>6.1</v>
      </c>
      <c r="G8" t="s">
        <v>50</v>
      </c>
      <c r="H8" s="8">
        <v>17.6</v>
      </c>
      <c r="K8" s="9">
        <v>19.1</v>
      </c>
      <c r="L8" s="9"/>
      <c r="O8" t="s">
        <v>50</v>
      </c>
      <c r="P8" s="8">
        <v>4.2</v>
      </c>
      <c r="S8" s="9">
        <v>4.7</v>
      </c>
      <c r="T8" s="9"/>
    </row>
    <row r="9" spans="1:20" ht="15">
      <c r="A9" s="3" t="s">
        <v>97</v>
      </c>
      <c r="D9" s="8">
        <v>750.8</v>
      </c>
      <c r="H9" s="8">
        <v>760.3</v>
      </c>
      <c r="L9" s="8">
        <v>825.6</v>
      </c>
      <c r="P9" s="8">
        <v>808.4</v>
      </c>
      <c r="T9" s="8">
        <v>908.5</v>
      </c>
    </row>
    <row r="10" spans="1:20" ht="15">
      <c r="A10" s="3" t="s">
        <v>98</v>
      </c>
      <c r="D10" s="8">
        <v>16</v>
      </c>
      <c r="H10" s="8">
        <v>72</v>
      </c>
      <c r="L10" s="8">
        <v>78.2</v>
      </c>
      <c r="P10" s="8">
        <v>84.6</v>
      </c>
      <c r="T10" s="8">
        <v>95.1</v>
      </c>
    </row>
    <row r="11" spans="1:20" ht="15">
      <c r="A11" t="s">
        <v>99</v>
      </c>
      <c r="D11" s="11">
        <v>-90</v>
      </c>
      <c r="H11" s="11">
        <v>-129.2</v>
      </c>
      <c r="L11" s="11">
        <v>-140.3</v>
      </c>
      <c r="P11" s="11">
        <v>-180.1</v>
      </c>
      <c r="T11" s="11">
        <v>-202.4</v>
      </c>
    </row>
    <row r="12" spans="1:20" ht="15">
      <c r="A12" s="3" t="s">
        <v>100</v>
      </c>
      <c r="C12" t="s">
        <v>50</v>
      </c>
      <c r="D12" s="8">
        <v>664.6</v>
      </c>
      <c r="G12" t="s">
        <v>50</v>
      </c>
      <c r="H12" s="8">
        <v>622.3</v>
      </c>
      <c r="K12" s="9">
        <v>675.8</v>
      </c>
      <c r="L12" s="9"/>
      <c r="O12" t="s">
        <v>50</v>
      </c>
      <c r="P12" s="8">
        <v>637.7</v>
      </c>
      <c r="S12" s="9">
        <v>716.6</v>
      </c>
      <c r="T12" s="9"/>
    </row>
  </sheetData>
  <sheetProtection selectLockedCells="1" selectUnlockedCells="1"/>
  <mergeCells count="16">
    <mergeCell ref="A2:F2"/>
    <mergeCell ref="C5:L5"/>
    <mergeCell ref="O5:T5"/>
    <mergeCell ref="C6:D6"/>
    <mergeCell ref="G6:H6"/>
    <mergeCell ref="K6:L6"/>
    <mergeCell ref="O6:P6"/>
    <mergeCell ref="S6:T6"/>
    <mergeCell ref="C7:D7"/>
    <mergeCell ref="G7:H7"/>
    <mergeCell ref="K7:L7"/>
    <mergeCell ref="O7:T7"/>
    <mergeCell ref="K8:L8"/>
    <mergeCell ref="S8:T8"/>
    <mergeCell ref="K12:L12"/>
    <mergeCell ref="S12:T12"/>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T11"/>
  <sheetViews>
    <sheetView workbookViewId="0" topLeftCell="A1">
      <selection activeCell="A1" sqref="A1"/>
    </sheetView>
  </sheetViews>
  <sheetFormatPr defaultColWidth="8.00390625" defaultRowHeight="15"/>
  <cols>
    <col min="1" max="1" width="20.7109375" style="0" customWidth="1"/>
    <col min="2" max="2" width="8.7109375" style="0" customWidth="1"/>
    <col min="3" max="3" width="1.7109375" style="0" customWidth="1"/>
    <col min="4" max="4" width="10.7109375" style="0" customWidth="1"/>
    <col min="5" max="6" width="8.7109375" style="0" customWidth="1"/>
    <col min="7" max="7" width="1.7109375" style="0" customWidth="1"/>
    <col min="8" max="8" width="10.7109375" style="0" customWidth="1"/>
    <col min="9" max="10" width="8.7109375" style="0" customWidth="1"/>
    <col min="11" max="11" width="1.7109375" style="0" customWidth="1"/>
    <col min="12" max="12" width="10.7109375" style="0" customWidth="1"/>
    <col min="13" max="14" width="8.7109375" style="0" customWidth="1"/>
    <col min="15" max="16" width="1.7109375" style="0" customWidth="1"/>
    <col min="17" max="18" width="8.7109375" style="0" customWidth="1"/>
    <col min="19" max="20" width="1.7109375" style="0" customWidth="1"/>
    <col min="21" max="16384" width="8.7109375" style="0" customWidth="1"/>
  </cols>
  <sheetData>
    <row r="2" spans="1:6" ht="15">
      <c r="A2" s="1" t="s">
        <v>708</v>
      </c>
      <c r="B2" s="1"/>
      <c r="C2" s="1"/>
      <c r="D2" s="1"/>
      <c r="E2" s="1"/>
      <c r="F2" s="1"/>
    </row>
    <row r="5" spans="3:20" ht="15">
      <c r="C5" s="1" t="s">
        <v>709</v>
      </c>
      <c r="D5" s="1"/>
      <c r="E5" s="1"/>
      <c r="F5" s="1"/>
      <c r="G5" s="1"/>
      <c r="H5" s="1"/>
      <c r="I5" s="1"/>
      <c r="J5" s="1"/>
      <c r="K5" s="1"/>
      <c r="L5" s="1"/>
      <c r="M5" s="1"/>
      <c r="N5" s="1"/>
      <c r="O5" s="1"/>
      <c r="P5" s="1"/>
      <c r="Q5" s="1"/>
      <c r="R5" s="1"/>
      <c r="S5" s="1"/>
      <c r="T5" s="1"/>
    </row>
    <row r="6" spans="1:20" ht="15">
      <c r="A6" s="3" t="s">
        <v>550</v>
      </c>
      <c r="C6" s="1" t="s">
        <v>37</v>
      </c>
      <c r="D6" s="1"/>
      <c r="G6" s="1" t="s">
        <v>710</v>
      </c>
      <c r="H6" s="1"/>
      <c r="K6" s="1" t="s">
        <v>711</v>
      </c>
      <c r="L6" s="1"/>
      <c r="O6" s="1" t="s">
        <v>712</v>
      </c>
      <c r="P6" s="1"/>
      <c r="S6" s="1" t="s">
        <v>713</v>
      </c>
      <c r="T6" s="1"/>
    </row>
    <row r="7" spans="1:20" ht="15">
      <c r="A7" t="s">
        <v>714</v>
      </c>
      <c r="C7" t="s">
        <v>50</v>
      </c>
      <c r="D7" s="4">
        <v>20000</v>
      </c>
      <c r="G7" t="s">
        <v>50</v>
      </c>
      <c r="H7" s="4">
        <v>20000</v>
      </c>
      <c r="K7" t="s">
        <v>50</v>
      </c>
      <c r="L7" t="s">
        <v>17</v>
      </c>
      <c r="O7" t="s">
        <v>50</v>
      </c>
      <c r="P7" t="s">
        <v>17</v>
      </c>
      <c r="S7" t="s">
        <v>50</v>
      </c>
      <c r="T7" t="s">
        <v>17</v>
      </c>
    </row>
    <row r="8" spans="1:20" ht="15">
      <c r="A8" t="s">
        <v>715</v>
      </c>
      <c r="D8" s="4">
        <v>36097</v>
      </c>
      <c r="H8" s="4">
        <v>25603</v>
      </c>
      <c r="L8" s="4">
        <v>10494</v>
      </c>
      <c r="P8" t="s">
        <v>17</v>
      </c>
      <c r="T8" t="s">
        <v>17</v>
      </c>
    </row>
    <row r="9" spans="4:20" ht="15">
      <c r="D9" s="2"/>
      <c r="E9" s="2"/>
      <c r="F9" s="2"/>
      <c r="G9" s="2"/>
      <c r="H9" s="2"/>
      <c r="I9" s="2"/>
      <c r="J9" s="2"/>
      <c r="K9" s="2"/>
      <c r="L9" s="2"/>
      <c r="M9" s="2"/>
      <c r="N9" s="2"/>
      <c r="O9" s="2"/>
      <c r="P9" s="2"/>
      <c r="Q9" s="2"/>
      <c r="R9" s="2"/>
      <c r="S9" s="2"/>
      <c r="T9" s="2"/>
    </row>
    <row r="10" spans="3:20" ht="15">
      <c r="C10" t="s">
        <v>50</v>
      </c>
      <c r="D10" s="4">
        <v>56097</v>
      </c>
      <c r="G10" t="s">
        <v>50</v>
      </c>
      <c r="H10" s="4">
        <v>45603</v>
      </c>
      <c r="K10" t="s">
        <v>50</v>
      </c>
      <c r="L10" s="4">
        <v>10494</v>
      </c>
      <c r="O10" t="s">
        <v>50</v>
      </c>
      <c r="P10" t="s">
        <v>17</v>
      </c>
      <c r="S10" t="s">
        <v>50</v>
      </c>
      <c r="T10" t="s">
        <v>17</v>
      </c>
    </row>
    <row r="11" spans="1:20" ht="15">
      <c r="A11" s="2"/>
      <c r="B11" s="2"/>
      <c r="C11" s="2"/>
      <c r="D11" s="2"/>
      <c r="E11" s="2"/>
      <c r="F11" s="2"/>
      <c r="G11" s="2"/>
      <c r="H11" s="2"/>
      <c r="I11" s="2"/>
      <c r="J11" s="2"/>
      <c r="K11" s="2"/>
      <c r="L11" s="2"/>
      <c r="M11" s="2"/>
      <c r="N11" s="2"/>
      <c r="O11" s="2"/>
      <c r="P11" s="2"/>
      <c r="Q11" s="2"/>
      <c r="R11" s="2"/>
      <c r="S11" s="2"/>
      <c r="T11" s="2"/>
    </row>
  </sheetData>
  <sheetProtection selectLockedCells="1" selectUnlockedCells="1"/>
  <mergeCells count="9">
    <mergeCell ref="A2:F2"/>
    <mergeCell ref="C5:T5"/>
    <mergeCell ref="C6:D6"/>
    <mergeCell ref="G6:H6"/>
    <mergeCell ref="K6:L6"/>
    <mergeCell ref="O6:P6"/>
    <mergeCell ref="S6:T6"/>
    <mergeCell ref="D9:T9"/>
    <mergeCell ref="A11:T11"/>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1.7109375" style="0" customWidth="1"/>
    <col min="4" max="4" width="10.7109375" style="0" customWidth="1"/>
    <col min="5" max="16384" width="8.7109375" style="0" customWidth="1"/>
  </cols>
  <sheetData>
    <row r="2" spans="1:6" ht="15">
      <c r="A2" s="1" t="s">
        <v>716</v>
      </c>
      <c r="B2" s="1"/>
      <c r="C2" s="1"/>
      <c r="D2" s="1"/>
      <c r="E2" s="1"/>
      <c r="F2" s="1"/>
    </row>
    <row r="5" spans="1:4" ht="15">
      <c r="A5" s="3" t="s">
        <v>717</v>
      </c>
      <c r="C5" s="2"/>
      <c r="D5" s="2"/>
    </row>
    <row r="6" spans="1:4" ht="15">
      <c r="A6" t="s">
        <v>46</v>
      </c>
      <c r="C6" t="s">
        <v>50</v>
      </c>
      <c r="D6" s="4">
        <v>4066</v>
      </c>
    </row>
    <row r="7" spans="1:4" ht="15">
      <c r="A7" t="s">
        <v>651</v>
      </c>
      <c r="D7" s="4">
        <v>4035</v>
      </c>
    </row>
    <row r="8" spans="1:4" ht="15">
      <c r="A8" t="s">
        <v>652</v>
      </c>
      <c r="D8" s="4">
        <v>5225</v>
      </c>
    </row>
    <row r="9" spans="1:4" ht="15">
      <c r="A9" t="s">
        <v>653</v>
      </c>
      <c r="D9" s="4">
        <v>8324</v>
      </c>
    </row>
    <row r="10" spans="1:4" ht="15">
      <c r="A10" t="s">
        <v>654</v>
      </c>
      <c r="D10" s="4">
        <v>6799</v>
      </c>
    </row>
    <row r="11" spans="1:4" ht="15">
      <c r="A11" t="s">
        <v>718</v>
      </c>
      <c r="D11" s="4">
        <v>44088</v>
      </c>
    </row>
    <row r="13" spans="1:4" ht="15">
      <c r="A13" t="s">
        <v>37</v>
      </c>
      <c r="C13" t="s">
        <v>50</v>
      </c>
      <c r="D13" s="4">
        <v>72537</v>
      </c>
    </row>
    <row r="14" spans="1:4" ht="15">
      <c r="A14" s="2"/>
      <c r="B14" s="2"/>
      <c r="C14" s="2"/>
      <c r="D14" s="2"/>
    </row>
  </sheetData>
  <sheetProtection selectLockedCells="1" selectUnlockedCells="1"/>
  <mergeCells count="3">
    <mergeCell ref="A2:F2"/>
    <mergeCell ref="C5:D5"/>
    <mergeCell ref="A14:D14"/>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U36"/>
  <sheetViews>
    <sheetView workbookViewId="0" topLeftCell="A1">
      <selection activeCell="A1" sqref="A1"/>
    </sheetView>
  </sheetViews>
  <sheetFormatPr defaultColWidth="8.00390625" defaultRowHeight="15"/>
  <cols>
    <col min="1" max="1" width="70.7109375" style="0" customWidth="1"/>
    <col min="2" max="2" width="8.7109375" style="0" customWidth="1"/>
    <col min="3" max="3" width="1.7109375" style="0" customWidth="1"/>
    <col min="4" max="4" width="10.7109375" style="0" customWidth="1"/>
    <col min="5" max="6" width="8.7109375" style="0" customWidth="1"/>
    <col min="7" max="7" width="1.7109375" style="0" customWidth="1"/>
    <col min="8" max="8" width="10.7109375" style="0" customWidth="1"/>
    <col min="9" max="10" width="8.7109375" style="0" customWidth="1"/>
    <col min="11" max="11" width="1.7109375" style="0" customWidth="1"/>
    <col min="12" max="12" width="10.7109375" style="0" customWidth="1"/>
    <col min="13" max="14" width="8.7109375" style="0" customWidth="1"/>
    <col min="15" max="15" width="1.7109375" style="0" customWidth="1"/>
    <col min="16" max="16" width="10.7109375" style="0" customWidth="1"/>
    <col min="17" max="18" width="8.7109375" style="0" customWidth="1"/>
    <col min="19" max="19" width="1.7109375" style="0" customWidth="1"/>
    <col min="20" max="20" width="10.7109375" style="0" customWidth="1"/>
    <col min="21" max="16384" width="8.7109375" style="0" customWidth="1"/>
  </cols>
  <sheetData>
    <row r="2" spans="1:6" ht="15">
      <c r="A2" s="1" t="s">
        <v>571</v>
      </c>
      <c r="B2" s="1"/>
      <c r="C2" s="1"/>
      <c r="D2" s="1"/>
      <c r="E2" s="1"/>
      <c r="F2" s="1"/>
    </row>
    <row r="5" spans="3:20" ht="15">
      <c r="C5" s="1" t="s">
        <v>719</v>
      </c>
      <c r="D5" s="1"/>
      <c r="E5" s="1"/>
      <c r="F5" s="1"/>
      <c r="G5" s="1"/>
      <c r="H5" s="1"/>
      <c r="I5" s="1"/>
      <c r="J5" s="1"/>
      <c r="K5" s="1"/>
      <c r="L5" s="1"/>
      <c r="M5" s="1"/>
      <c r="N5" s="1"/>
      <c r="O5" s="1"/>
      <c r="P5" s="1"/>
      <c r="Q5" s="1"/>
      <c r="R5" s="1"/>
      <c r="S5" s="1"/>
      <c r="T5" s="1"/>
    </row>
    <row r="6" spans="1:20" ht="39.75" customHeight="1">
      <c r="A6" s="3" t="s">
        <v>720</v>
      </c>
      <c r="C6" s="7" t="s">
        <v>573</v>
      </c>
      <c r="D6" s="7"/>
      <c r="G6" s="1" t="s">
        <v>162</v>
      </c>
      <c r="H6" s="1"/>
      <c r="K6" s="7" t="s">
        <v>721</v>
      </c>
      <c r="L6" s="7"/>
      <c r="O6" s="7" t="s">
        <v>575</v>
      </c>
      <c r="P6" s="7"/>
      <c r="S6" s="1" t="s">
        <v>37</v>
      </c>
      <c r="T6" s="1"/>
    </row>
    <row r="7" spans="1:20" ht="15">
      <c r="A7" t="s">
        <v>576</v>
      </c>
      <c r="C7" t="s">
        <v>50</v>
      </c>
      <c r="D7" s="4">
        <v>259568</v>
      </c>
      <c r="G7" t="s">
        <v>50</v>
      </c>
      <c r="H7" s="4">
        <v>171910</v>
      </c>
      <c r="K7" t="s">
        <v>50</v>
      </c>
      <c r="L7" s="4">
        <v>58762</v>
      </c>
      <c r="O7" t="s">
        <v>50</v>
      </c>
      <c r="P7" t="s">
        <v>17</v>
      </c>
      <c r="S7" t="s">
        <v>50</v>
      </c>
      <c r="T7" s="4">
        <v>490240</v>
      </c>
    </row>
    <row r="8" spans="1:20" ht="15">
      <c r="A8" t="s">
        <v>577</v>
      </c>
      <c r="D8" t="s">
        <v>17</v>
      </c>
      <c r="H8" t="s">
        <v>17</v>
      </c>
      <c r="L8" t="s">
        <v>17</v>
      </c>
      <c r="P8" s="4">
        <v>2843</v>
      </c>
      <c r="T8" s="4">
        <v>2843</v>
      </c>
    </row>
    <row r="9" spans="4:20" ht="15">
      <c r="D9" s="2"/>
      <c r="E9" s="2"/>
      <c r="F9" s="2"/>
      <c r="G9" s="2"/>
      <c r="H9" s="2"/>
      <c r="I9" s="2"/>
      <c r="J9" s="2"/>
      <c r="K9" s="2"/>
      <c r="L9" s="2"/>
      <c r="M9" s="2"/>
      <c r="N9" s="2"/>
      <c r="O9" s="2"/>
      <c r="P9" s="2"/>
      <c r="Q9" s="2"/>
      <c r="R9" s="2"/>
      <c r="S9" s="2"/>
      <c r="T9" s="2"/>
    </row>
    <row r="10" spans="1:20" ht="15">
      <c r="A10" s="3" t="s">
        <v>52</v>
      </c>
      <c r="D10" s="4">
        <v>259568</v>
      </c>
      <c r="H10" s="4">
        <v>171910</v>
      </c>
      <c r="L10" s="4">
        <v>58762</v>
      </c>
      <c r="P10" s="4">
        <v>2843</v>
      </c>
      <c r="T10" s="4">
        <v>493083</v>
      </c>
    </row>
    <row r="11" spans="2:21" ht="15">
      <c r="B11" s="2"/>
      <c r="C11" s="2"/>
      <c r="D11" s="2"/>
      <c r="E11" s="2"/>
      <c r="F11" s="2"/>
      <c r="G11" s="2"/>
      <c r="H11" s="2"/>
      <c r="I11" s="2"/>
      <c r="J11" s="2"/>
      <c r="K11" s="2"/>
      <c r="L11" s="2"/>
      <c r="M11" s="2"/>
      <c r="N11" s="2"/>
      <c r="O11" s="2"/>
      <c r="P11" s="2"/>
      <c r="Q11" s="2"/>
      <c r="R11" s="2"/>
      <c r="S11" s="2"/>
      <c r="T11" s="2"/>
      <c r="U11" s="2"/>
    </row>
    <row r="12" spans="1:20" ht="15">
      <c r="A12" t="s">
        <v>578</v>
      </c>
      <c r="D12" s="4">
        <v>194886</v>
      </c>
      <c r="H12" s="4">
        <v>169415</v>
      </c>
      <c r="L12" s="4">
        <v>67872</v>
      </c>
      <c r="P12" t="s">
        <v>17</v>
      </c>
      <c r="T12" s="4">
        <v>432173</v>
      </c>
    </row>
    <row r="13" spans="4:20" ht="15">
      <c r="D13" s="2"/>
      <c r="E13" s="2"/>
      <c r="F13" s="2"/>
      <c r="G13" s="2"/>
      <c r="H13" s="2"/>
      <c r="I13" s="2"/>
      <c r="J13" s="2"/>
      <c r="K13" s="2"/>
      <c r="L13" s="2"/>
      <c r="M13" s="2"/>
      <c r="N13" s="2"/>
      <c r="O13" s="2"/>
      <c r="P13" s="2"/>
      <c r="Q13" s="2"/>
      <c r="R13" s="2"/>
      <c r="S13" s="2"/>
      <c r="T13" s="2"/>
    </row>
    <row r="14" spans="1:20" ht="15">
      <c r="A14" t="s">
        <v>722</v>
      </c>
      <c r="C14" t="s">
        <v>50</v>
      </c>
      <c r="D14" s="4">
        <v>64682</v>
      </c>
      <c r="G14" t="s">
        <v>50</v>
      </c>
      <c r="H14" s="4">
        <v>2495</v>
      </c>
      <c r="K14" t="s">
        <v>50</v>
      </c>
      <c r="L14" s="19">
        <v>-9110</v>
      </c>
      <c r="O14" t="s">
        <v>50</v>
      </c>
      <c r="P14" s="4">
        <v>2843</v>
      </c>
      <c r="S14" t="s">
        <v>50</v>
      </c>
      <c r="T14" s="4">
        <v>60910</v>
      </c>
    </row>
    <row r="15" spans="4:20" ht="15">
      <c r="D15" s="2"/>
      <c r="E15" s="2"/>
      <c r="F15" s="2"/>
      <c r="G15" s="2"/>
      <c r="H15" s="2"/>
      <c r="I15" s="2"/>
      <c r="J15" s="2"/>
      <c r="K15" s="2"/>
      <c r="L15" s="2"/>
      <c r="M15" s="2"/>
      <c r="N15" s="2"/>
      <c r="O15" s="2"/>
      <c r="P15" s="2"/>
      <c r="Q15" s="2"/>
      <c r="R15" s="2"/>
      <c r="S15" s="2"/>
      <c r="T15" s="2"/>
    </row>
    <row r="16" spans="2:21" ht="15">
      <c r="B16" s="2"/>
      <c r="C16" s="2"/>
      <c r="D16" s="2"/>
      <c r="E16" s="2"/>
      <c r="F16" s="2"/>
      <c r="G16" s="2"/>
      <c r="H16" s="2"/>
      <c r="I16" s="2"/>
      <c r="J16" s="2"/>
      <c r="K16" s="2"/>
      <c r="L16" s="2"/>
      <c r="M16" s="2"/>
      <c r="N16" s="2"/>
      <c r="O16" s="2"/>
      <c r="P16" s="2"/>
      <c r="Q16" s="2"/>
      <c r="R16" s="2"/>
      <c r="S16" s="2"/>
      <c r="T16" s="2"/>
      <c r="U16" s="2"/>
    </row>
    <row r="17" ht="15">
      <c r="A17" t="s">
        <v>53</v>
      </c>
    </row>
    <row r="18" spans="1:20" ht="15">
      <c r="A18" t="s">
        <v>587</v>
      </c>
      <c r="T18" s="4">
        <v>2946</v>
      </c>
    </row>
    <row r="19" spans="1:20" ht="15">
      <c r="A19" t="s">
        <v>581</v>
      </c>
      <c r="T19" s="4">
        <v>29046</v>
      </c>
    </row>
    <row r="20" spans="1:20" ht="15">
      <c r="A20" t="s">
        <v>79</v>
      </c>
      <c r="T20" s="4">
        <v>28693</v>
      </c>
    </row>
    <row r="21" spans="1:20" ht="15">
      <c r="A21" t="s">
        <v>588</v>
      </c>
      <c r="T21" s="4">
        <v>18065</v>
      </c>
    </row>
    <row r="22" spans="1:20" ht="15">
      <c r="A22" t="s">
        <v>58</v>
      </c>
      <c r="T22" s="4">
        <v>30030</v>
      </c>
    </row>
    <row r="24" spans="1:20" ht="15">
      <c r="A24" t="s">
        <v>59</v>
      </c>
      <c r="T24" s="19">
        <v>-47870</v>
      </c>
    </row>
    <row r="25" spans="2:21" ht="15">
      <c r="B25" s="2"/>
      <c r="C25" s="2"/>
      <c r="D25" s="2"/>
      <c r="E25" s="2"/>
      <c r="F25" s="2"/>
      <c r="G25" s="2"/>
      <c r="H25" s="2"/>
      <c r="I25" s="2"/>
      <c r="J25" s="2"/>
      <c r="K25" s="2"/>
      <c r="L25" s="2"/>
      <c r="M25" s="2"/>
      <c r="N25" s="2"/>
      <c r="O25" s="2"/>
      <c r="P25" s="2"/>
      <c r="Q25" s="2"/>
      <c r="R25" s="2"/>
      <c r="S25" s="2"/>
      <c r="T25" s="2"/>
      <c r="U25" s="2"/>
    </row>
    <row r="26" ht="15">
      <c r="A26" t="s">
        <v>442</v>
      </c>
    </row>
    <row r="27" spans="1:20" ht="15">
      <c r="A27" t="s">
        <v>61</v>
      </c>
      <c r="T27" s="19">
        <v>-147</v>
      </c>
    </row>
    <row r="28" spans="1:20" ht="15">
      <c r="A28" t="s">
        <v>62</v>
      </c>
      <c r="T28" s="19">
        <v>-2667</v>
      </c>
    </row>
    <row r="30" spans="1:20" ht="15">
      <c r="A30" s="3" t="s">
        <v>63</v>
      </c>
      <c r="T30" s="19">
        <v>-2814</v>
      </c>
    </row>
    <row r="32" spans="1:20" ht="15">
      <c r="A32" t="s">
        <v>64</v>
      </c>
      <c r="T32" s="19">
        <v>-50684</v>
      </c>
    </row>
    <row r="33" spans="1:20" ht="15">
      <c r="A33" t="s">
        <v>589</v>
      </c>
      <c r="T33" s="19">
        <v>-11318</v>
      </c>
    </row>
    <row r="35" spans="1:20" ht="15">
      <c r="A35" t="s">
        <v>66</v>
      </c>
      <c r="S35" t="s">
        <v>50</v>
      </c>
      <c r="T35" s="19">
        <v>-39366</v>
      </c>
    </row>
    <row r="36" spans="1:20" ht="15">
      <c r="A36" s="2"/>
      <c r="B36" s="2"/>
      <c r="C36" s="2"/>
      <c r="D36" s="2"/>
      <c r="E36" s="2"/>
      <c r="F36" s="2"/>
      <c r="G36" s="2"/>
      <c r="H36" s="2"/>
      <c r="I36" s="2"/>
      <c r="J36" s="2"/>
      <c r="K36" s="2"/>
      <c r="L36" s="2"/>
      <c r="M36" s="2"/>
      <c r="N36" s="2"/>
      <c r="O36" s="2"/>
      <c r="P36" s="2"/>
      <c r="Q36" s="2"/>
      <c r="R36" s="2"/>
      <c r="S36" s="2"/>
      <c r="T36" s="2"/>
    </row>
  </sheetData>
  <sheetProtection selectLockedCells="1" selectUnlockedCells="1"/>
  <mergeCells count="26">
    <mergeCell ref="A2:F2"/>
    <mergeCell ref="C5:T5"/>
    <mergeCell ref="C6:D6"/>
    <mergeCell ref="G6:H6"/>
    <mergeCell ref="K6:L6"/>
    <mergeCell ref="O6:P6"/>
    <mergeCell ref="S6:T6"/>
    <mergeCell ref="D9:T9"/>
    <mergeCell ref="B11:E11"/>
    <mergeCell ref="F11:I11"/>
    <mergeCell ref="J11:M11"/>
    <mergeCell ref="N11:Q11"/>
    <mergeCell ref="R11:U11"/>
    <mergeCell ref="D13:T13"/>
    <mergeCell ref="D15:T15"/>
    <mergeCell ref="B16:E16"/>
    <mergeCell ref="F16:I16"/>
    <mergeCell ref="J16:M16"/>
    <mergeCell ref="N16:Q16"/>
    <mergeCell ref="R16:U16"/>
    <mergeCell ref="B25:E25"/>
    <mergeCell ref="F25:I25"/>
    <mergeCell ref="J25:M25"/>
    <mergeCell ref="N25:Q25"/>
    <mergeCell ref="R25:U25"/>
    <mergeCell ref="A36:T36"/>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3:U34"/>
  <sheetViews>
    <sheetView workbookViewId="0" topLeftCell="A1">
      <selection activeCell="A1" sqref="A1"/>
    </sheetView>
  </sheetViews>
  <sheetFormatPr defaultColWidth="8.00390625" defaultRowHeight="15"/>
  <cols>
    <col min="1" max="1" width="70.7109375" style="0" customWidth="1"/>
    <col min="2" max="2" width="8.7109375" style="0" customWidth="1"/>
    <col min="3" max="3" width="1.7109375" style="0" customWidth="1"/>
    <col min="4" max="4" width="10.7109375" style="0" customWidth="1"/>
    <col min="5" max="6" width="8.7109375" style="0" customWidth="1"/>
    <col min="7" max="7" width="1.7109375" style="0" customWidth="1"/>
    <col min="8" max="8" width="10.7109375" style="0" customWidth="1"/>
    <col min="9" max="10" width="8.7109375" style="0" customWidth="1"/>
    <col min="11" max="11" width="1.7109375" style="0" customWidth="1"/>
    <col min="12" max="12" width="10.7109375" style="0" customWidth="1"/>
    <col min="13" max="14" width="8.7109375" style="0" customWidth="1"/>
    <col min="15" max="15" width="1.7109375" style="0" customWidth="1"/>
    <col min="16" max="16" width="10.7109375" style="0" customWidth="1"/>
    <col min="17" max="18" width="8.7109375" style="0" customWidth="1"/>
    <col min="19" max="19" width="1.7109375" style="0" customWidth="1"/>
    <col min="20" max="20" width="10.7109375" style="0" customWidth="1"/>
    <col min="21" max="16384" width="8.7109375" style="0" customWidth="1"/>
  </cols>
  <sheetData>
    <row r="3" spans="3:20" ht="15">
      <c r="C3" s="1" t="s">
        <v>723</v>
      </c>
      <c r="D3" s="1"/>
      <c r="E3" s="1"/>
      <c r="F3" s="1"/>
      <c r="G3" s="1"/>
      <c r="H3" s="1"/>
      <c r="I3" s="1"/>
      <c r="J3" s="1"/>
      <c r="K3" s="1"/>
      <c r="L3" s="1"/>
      <c r="M3" s="1"/>
      <c r="N3" s="1"/>
      <c r="O3" s="1"/>
      <c r="P3" s="1"/>
      <c r="Q3" s="1"/>
      <c r="R3" s="1"/>
      <c r="S3" s="1"/>
      <c r="T3" s="1"/>
    </row>
    <row r="4" spans="1:20" ht="39.75" customHeight="1">
      <c r="A4" s="3" t="s">
        <v>720</v>
      </c>
      <c r="C4" s="7" t="s">
        <v>573</v>
      </c>
      <c r="D4" s="7"/>
      <c r="G4" s="1" t="s">
        <v>162</v>
      </c>
      <c r="H4" s="1"/>
      <c r="K4" s="7" t="s">
        <v>724</v>
      </c>
      <c r="L4" s="7"/>
      <c r="O4" s="7" t="s">
        <v>575</v>
      </c>
      <c r="P4" s="7"/>
      <c r="S4" s="1" t="s">
        <v>37</v>
      </c>
      <c r="T4" s="1"/>
    </row>
    <row r="5" spans="1:20" ht="15">
      <c r="A5" t="s">
        <v>576</v>
      </c>
      <c r="C5" t="s">
        <v>50</v>
      </c>
      <c r="D5" s="4">
        <v>210241</v>
      </c>
      <c r="G5" t="s">
        <v>50</v>
      </c>
      <c r="H5" s="4">
        <v>73316</v>
      </c>
      <c r="K5" t="s">
        <v>50</v>
      </c>
      <c r="L5" s="4">
        <v>25595</v>
      </c>
      <c r="O5" t="s">
        <v>50</v>
      </c>
      <c r="P5" t="s">
        <v>17</v>
      </c>
      <c r="S5" t="s">
        <v>50</v>
      </c>
      <c r="T5" s="4">
        <v>309152</v>
      </c>
    </row>
    <row r="6" spans="1:20" ht="15">
      <c r="A6" t="s">
        <v>577</v>
      </c>
      <c r="D6" t="s">
        <v>17</v>
      </c>
      <c r="H6" t="s">
        <v>17</v>
      </c>
      <c r="L6" t="s">
        <v>17</v>
      </c>
      <c r="P6" s="4">
        <v>180</v>
      </c>
      <c r="T6" s="4">
        <v>180</v>
      </c>
    </row>
    <row r="7" spans="4:20" ht="15">
      <c r="D7" s="2"/>
      <c r="E7" s="2"/>
      <c r="F7" s="2"/>
      <c r="G7" s="2"/>
      <c r="H7" s="2"/>
      <c r="I7" s="2"/>
      <c r="J7" s="2"/>
      <c r="K7" s="2"/>
      <c r="L7" s="2"/>
      <c r="M7" s="2"/>
      <c r="N7" s="2"/>
      <c r="O7" s="2"/>
      <c r="P7" s="2"/>
      <c r="Q7" s="2"/>
      <c r="R7" s="2"/>
      <c r="S7" s="2"/>
      <c r="T7" s="2"/>
    </row>
    <row r="8" spans="1:20" ht="15">
      <c r="A8" s="3" t="s">
        <v>52</v>
      </c>
      <c r="D8" s="4">
        <v>210241</v>
      </c>
      <c r="H8" s="4">
        <v>73316</v>
      </c>
      <c r="L8" s="4">
        <v>25595</v>
      </c>
      <c r="P8" s="4">
        <v>180</v>
      </c>
      <c r="T8" s="4">
        <v>309332</v>
      </c>
    </row>
    <row r="9" spans="2:21" ht="15">
      <c r="B9" s="2"/>
      <c r="C9" s="2"/>
      <c r="D9" s="2"/>
      <c r="E9" s="2"/>
      <c r="F9" s="2"/>
      <c r="G9" s="2"/>
      <c r="H9" s="2"/>
      <c r="I9" s="2"/>
      <c r="J9" s="2"/>
      <c r="K9" s="2"/>
      <c r="L9" s="2"/>
      <c r="M9" s="2"/>
      <c r="N9" s="2"/>
      <c r="O9" s="2"/>
      <c r="P9" s="2"/>
      <c r="Q9" s="2"/>
      <c r="R9" s="2"/>
      <c r="S9" s="2"/>
      <c r="T9" s="2"/>
      <c r="U9" s="2"/>
    </row>
    <row r="10" spans="1:20" ht="15">
      <c r="A10" t="s">
        <v>578</v>
      </c>
      <c r="D10" s="4">
        <v>162358</v>
      </c>
      <c r="H10" s="4">
        <v>81110</v>
      </c>
      <c r="L10" s="4">
        <v>27899</v>
      </c>
      <c r="P10" t="s">
        <v>17</v>
      </c>
      <c r="T10" s="4">
        <v>271367</v>
      </c>
    </row>
    <row r="11" spans="4:20" ht="15">
      <c r="D11" s="2"/>
      <c r="E11" s="2"/>
      <c r="F11" s="2"/>
      <c r="G11" s="2"/>
      <c r="H11" s="2"/>
      <c r="I11" s="2"/>
      <c r="J11" s="2"/>
      <c r="K11" s="2"/>
      <c r="L11" s="2"/>
      <c r="M11" s="2"/>
      <c r="N11" s="2"/>
      <c r="O11" s="2"/>
      <c r="P11" s="2"/>
      <c r="Q11" s="2"/>
      <c r="R11" s="2"/>
      <c r="S11" s="2"/>
      <c r="T11" s="2"/>
    </row>
    <row r="12" spans="1:20" ht="15">
      <c r="A12" t="s">
        <v>722</v>
      </c>
      <c r="C12" t="s">
        <v>50</v>
      </c>
      <c r="D12" s="4">
        <v>47883</v>
      </c>
      <c r="G12" t="s">
        <v>50</v>
      </c>
      <c r="H12" s="19">
        <v>-7794</v>
      </c>
      <c r="K12" t="s">
        <v>50</v>
      </c>
      <c r="L12" s="19">
        <v>-2304</v>
      </c>
      <c r="O12" t="s">
        <v>50</v>
      </c>
      <c r="P12" s="4">
        <v>180</v>
      </c>
      <c r="S12" t="s">
        <v>50</v>
      </c>
      <c r="T12" s="4">
        <v>37965</v>
      </c>
    </row>
    <row r="13" spans="4:20" ht="15">
      <c r="D13" s="2"/>
      <c r="E13" s="2"/>
      <c r="F13" s="2"/>
      <c r="G13" s="2"/>
      <c r="H13" s="2"/>
      <c r="I13" s="2"/>
      <c r="J13" s="2"/>
      <c r="K13" s="2"/>
      <c r="L13" s="2"/>
      <c r="M13" s="2"/>
      <c r="N13" s="2"/>
      <c r="O13" s="2"/>
      <c r="P13" s="2"/>
      <c r="Q13" s="2"/>
      <c r="R13" s="2"/>
      <c r="S13" s="2"/>
      <c r="T13" s="2"/>
    </row>
    <row r="14" spans="2:21" ht="15">
      <c r="B14" s="2"/>
      <c r="C14" s="2"/>
      <c r="D14" s="2"/>
      <c r="E14" s="2"/>
      <c r="F14" s="2"/>
      <c r="G14" s="2"/>
      <c r="H14" s="2"/>
      <c r="I14" s="2"/>
      <c r="J14" s="2"/>
      <c r="K14" s="2"/>
      <c r="L14" s="2"/>
      <c r="M14" s="2"/>
      <c r="N14" s="2"/>
      <c r="O14" s="2"/>
      <c r="P14" s="2"/>
      <c r="Q14" s="2"/>
      <c r="R14" s="2"/>
      <c r="S14" s="2"/>
      <c r="T14" s="2"/>
      <c r="U14" s="2"/>
    </row>
    <row r="15" ht="15">
      <c r="A15" t="s">
        <v>53</v>
      </c>
    </row>
    <row r="16" spans="1:20" ht="15">
      <c r="A16" t="s">
        <v>587</v>
      </c>
      <c r="T16" s="4">
        <v>1443</v>
      </c>
    </row>
    <row r="17" spans="1:20" ht="15">
      <c r="A17" t="s">
        <v>581</v>
      </c>
      <c r="T17" s="4">
        <v>14867</v>
      </c>
    </row>
    <row r="18" spans="1:20" ht="15">
      <c r="A18" t="s">
        <v>79</v>
      </c>
      <c r="T18" s="4">
        <v>15388</v>
      </c>
    </row>
    <row r="19" spans="1:20" ht="15">
      <c r="A19" t="s">
        <v>588</v>
      </c>
      <c r="T19" s="4">
        <v>6536</v>
      </c>
    </row>
    <row r="20" spans="1:20" ht="15">
      <c r="A20" t="s">
        <v>58</v>
      </c>
      <c r="T20" s="4">
        <v>30025</v>
      </c>
    </row>
    <row r="22" spans="1:20" ht="15">
      <c r="A22" t="s">
        <v>59</v>
      </c>
      <c r="T22" s="19">
        <v>-30294</v>
      </c>
    </row>
    <row r="23" spans="2:21" ht="15">
      <c r="B23" s="2"/>
      <c r="C23" s="2"/>
      <c r="D23" s="2"/>
      <c r="E23" s="2"/>
      <c r="F23" s="2"/>
      <c r="G23" s="2"/>
      <c r="H23" s="2"/>
      <c r="I23" s="2"/>
      <c r="J23" s="2"/>
      <c r="K23" s="2"/>
      <c r="L23" s="2"/>
      <c r="M23" s="2"/>
      <c r="N23" s="2"/>
      <c r="O23" s="2"/>
      <c r="P23" s="2"/>
      <c r="Q23" s="2"/>
      <c r="R23" s="2"/>
      <c r="S23" s="2"/>
      <c r="T23" s="2"/>
      <c r="U23" s="2"/>
    </row>
    <row r="24" ht="15">
      <c r="A24" t="s">
        <v>442</v>
      </c>
    </row>
    <row r="25" spans="1:20" ht="15">
      <c r="A25" t="s">
        <v>61</v>
      </c>
      <c r="T25" s="19">
        <v>-11</v>
      </c>
    </row>
    <row r="26" spans="1:20" ht="15">
      <c r="A26" t="s">
        <v>62</v>
      </c>
      <c r="T26" s="19">
        <v>-1435</v>
      </c>
    </row>
    <row r="28" spans="1:20" ht="15">
      <c r="A28" s="3" t="s">
        <v>63</v>
      </c>
      <c r="T28" s="19">
        <v>-1446</v>
      </c>
    </row>
    <row r="29" spans="1:20" ht="15">
      <c r="A29" t="s">
        <v>64</v>
      </c>
      <c r="T29" s="19">
        <v>-31740</v>
      </c>
    </row>
    <row r="31" spans="1:20" ht="15">
      <c r="A31" t="s">
        <v>589</v>
      </c>
      <c r="T31" s="19">
        <v>-8644</v>
      </c>
    </row>
    <row r="33" spans="1:20" ht="15">
      <c r="A33" t="s">
        <v>66</v>
      </c>
      <c r="S33" t="s">
        <v>50</v>
      </c>
      <c r="T33" s="19">
        <v>-23096</v>
      </c>
    </row>
    <row r="34" spans="1:20" ht="15">
      <c r="A34" s="2"/>
      <c r="B34" s="2"/>
      <c r="C34" s="2"/>
      <c r="D34" s="2"/>
      <c r="E34" s="2"/>
      <c r="F34" s="2"/>
      <c r="G34" s="2"/>
      <c r="H34" s="2"/>
      <c r="I34" s="2"/>
      <c r="J34" s="2"/>
      <c r="K34" s="2"/>
      <c r="L34" s="2"/>
      <c r="M34" s="2"/>
      <c r="N34" s="2"/>
      <c r="O34" s="2"/>
      <c r="P34" s="2"/>
      <c r="Q34" s="2"/>
      <c r="R34" s="2"/>
      <c r="S34" s="2"/>
      <c r="T34" s="2"/>
    </row>
  </sheetData>
  <sheetProtection selectLockedCells="1" selectUnlockedCells="1"/>
  <mergeCells count="25">
    <mergeCell ref="C3:T3"/>
    <mergeCell ref="C4:D4"/>
    <mergeCell ref="G4:H4"/>
    <mergeCell ref="K4:L4"/>
    <mergeCell ref="O4:P4"/>
    <mergeCell ref="S4:T4"/>
    <mergeCell ref="D7:T7"/>
    <mergeCell ref="B9:E9"/>
    <mergeCell ref="F9:I9"/>
    <mergeCell ref="J9:M9"/>
    <mergeCell ref="N9:Q9"/>
    <mergeCell ref="R9:U9"/>
    <mergeCell ref="D11:T11"/>
    <mergeCell ref="D13:T13"/>
    <mergeCell ref="B14:E14"/>
    <mergeCell ref="F14:I14"/>
    <mergeCell ref="J14:M14"/>
    <mergeCell ref="N14:Q14"/>
    <mergeCell ref="R14:U14"/>
    <mergeCell ref="B23:E23"/>
    <mergeCell ref="F23:I23"/>
    <mergeCell ref="J23:M23"/>
    <mergeCell ref="N23:Q23"/>
    <mergeCell ref="R23:U23"/>
    <mergeCell ref="A34:T34"/>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I18"/>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1.7109375" style="0" customWidth="1"/>
    <col min="4" max="4" width="10.7109375" style="0" customWidth="1"/>
    <col min="5" max="6" width="8.7109375" style="0" customWidth="1"/>
    <col min="7" max="7" width="1.7109375" style="0" customWidth="1"/>
    <col min="8" max="8" width="10.7109375" style="0" customWidth="1"/>
    <col min="9" max="16384" width="8.7109375" style="0" customWidth="1"/>
  </cols>
  <sheetData>
    <row r="2" spans="1:6" ht="15">
      <c r="A2" s="1" t="s">
        <v>725</v>
      </c>
      <c r="B2" s="1"/>
      <c r="C2" s="1"/>
      <c r="D2" s="1"/>
      <c r="E2" s="1"/>
      <c r="F2" s="1"/>
    </row>
    <row r="5" spans="3:8" ht="15">
      <c r="C5" s="1" t="s">
        <v>683</v>
      </c>
      <c r="D5" s="1"/>
      <c r="E5" s="1"/>
      <c r="F5" s="1"/>
      <c r="G5" s="1"/>
      <c r="H5" s="1"/>
    </row>
    <row r="6" spans="1:8" ht="15">
      <c r="A6" s="3" t="s">
        <v>550</v>
      </c>
      <c r="C6" s="1" t="s">
        <v>45</v>
      </c>
      <c r="D6" s="1"/>
      <c r="G6" s="1" t="s">
        <v>44</v>
      </c>
      <c r="H6" s="1"/>
    </row>
    <row r="7" spans="2:9" ht="15">
      <c r="B7" s="2"/>
      <c r="C7" s="2"/>
      <c r="D7" s="2"/>
      <c r="E7" s="2"/>
      <c r="F7" s="2"/>
      <c r="G7" s="2"/>
      <c r="H7" s="2"/>
      <c r="I7" s="2"/>
    </row>
    <row r="8" ht="15">
      <c r="A8" s="3" t="s">
        <v>726</v>
      </c>
    </row>
    <row r="9" spans="1:8" ht="15">
      <c r="A9" t="s">
        <v>727</v>
      </c>
      <c r="C9" t="s">
        <v>50</v>
      </c>
      <c r="D9" s="4">
        <v>128891</v>
      </c>
      <c r="G9" t="s">
        <v>50</v>
      </c>
      <c r="H9" s="4">
        <v>54560</v>
      </c>
    </row>
    <row r="10" spans="1:8" ht="15">
      <c r="A10" t="s">
        <v>668</v>
      </c>
      <c r="D10" s="4">
        <v>67470</v>
      </c>
      <c r="H10" s="4">
        <v>57826</v>
      </c>
    </row>
    <row r="11" spans="1:8" ht="15">
      <c r="A11" t="s">
        <v>728</v>
      </c>
      <c r="D11" s="4">
        <v>61541</v>
      </c>
      <c r="H11" s="4">
        <v>46707</v>
      </c>
    </row>
    <row r="12" spans="1:8" ht="15">
      <c r="A12" t="s">
        <v>729</v>
      </c>
      <c r="D12" s="4">
        <v>29206</v>
      </c>
      <c r="H12" s="4">
        <v>25776</v>
      </c>
    </row>
    <row r="13" spans="1:8" ht="15">
      <c r="A13" t="s">
        <v>730</v>
      </c>
      <c r="D13" s="4">
        <v>26394</v>
      </c>
      <c r="H13" s="4">
        <v>23197</v>
      </c>
    </row>
    <row r="14" spans="1:8" ht="15">
      <c r="A14" t="s">
        <v>731</v>
      </c>
      <c r="D14" s="4">
        <v>23156</v>
      </c>
      <c r="H14" s="4">
        <v>15422</v>
      </c>
    </row>
    <row r="15" spans="1:8" ht="15">
      <c r="A15" t="s">
        <v>732</v>
      </c>
      <c r="D15" s="4">
        <v>156425</v>
      </c>
      <c r="H15" s="4">
        <v>85844</v>
      </c>
    </row>
    <row r="17" spans="3:9" ht="15">
      <c r="C17" t="s">
        <v>50</v>
      </c>
      <c r="D17" s="4">
        <v>493083</v>
      </c>
      <c r="G17" s="3" t="s">
        <v>50</v>
      </c>
      <c r="H17" s="20">
        <v>309332</v>
      </c>
      <c r="I17" s="3"/>
    </row>
    <row r="18" spans="1:8" ht="15">
      <c r="A18" s="2"/>
      <c r="B18" s="2"/>
      <c r="C18" s="2"/>
      <c r="D18" s="2"/>
      <c r="E18" s="2"/>
      <c r="F18" s="2"/>
      <c r="G18" s="2"/>
      <c r="H18" s="2"/>
    </row>
  </sheetData>
  <sheetProtection selectLockedCells="1" selectUnlockedCells="1"/>
  <mergeCells count="7">
    <mergeCell ref="A2:F2"/>
    <mergeCell ref="C5:H5"/>
    <mergeCell ref="C6:D6"/>
    <mergeCell ref="G6:H6"/>
    <mergeCell ref="B7:E7"/>
    <mergeCell ref="F7:I7"/>
    <mergeCell ref="A18:H18"/>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3:I11"/>
  <sheetViews>
    <sheetView workbookViewId="0" topLeftCell="A1">
      <selection activeCell="A1" sqref="A1"/>
    </sheetView>
  </sheetViews>
  <sheetFormatPr defaultColWidth="8.00390625" defaultRowHeight="15"/>
  <cols>
    <col min="1" max="1" width="27.7109375" style="0" customWidth="1"/>
    <col min="2" max="2" width="8.7109375" style="0" customWidth="1"/>
    <col min="3" max="3" width="1.7109375" style="0" customWidth="1"/>
    <col min="4" max="4" width="10.7109375" style="0" customWidth="1"/>
    <col min="5" max="6" width="8.7109375" style="0" customWidth="1"/>
    <col min="7" max="7" width="1.7109375" style="0" customWidth="1"/>
    <col min="8" max="8" width="10.7109375" style="0" customWidth="1"/>
    <col min="9" max="16384" width="8.7109375" style="0" customWidth="1"/>
  </cols>
  <sheetData>
    <row r="3" spans="3:8" ht="15">
      <c r="C3" s="1" t="s">
        <v>733</v>
      </c>
      <c r="D3" s="1"/>
      <c r="E3" s="1"/>
      <c r="F3" s="1"/>
      <c r="G3" s="1"/>
      <c r="H3" s="1"/>
    </row>
    <row r="4" spans="1:8" ht="15">
      <c r="A4" s="3" t="s">
        <v>550</v>
      </c>
      <c r="C4" s="1" t="s">
        <v>44</v>
      </c>
      <c r="D4" s="1"/>
      <c r="G4" s="1" t="s">
        <v>45</v>
      </c>
      <c r="H4" s="1"/>
    </row>
    <row r="5" spans="2:9" ht="15">
      <c r="B5" s="2"/>
      <c r="C5" s="2"/>
      <c r="D5" s="2"/>
      <c r="E5" s="2"/>
      <c r="F5" s="2"/>
      <c r="G5" s="2"/>
      <c r="H5" s="2"/>
      <c r="I5" s="2"/>
    </row>
    <row r="6" ht="15">
      <c r="A6" t="s">
        <v>468</v>
      </c>
    </row>
    <row r="7" spans="1:8" ht="15">
      <c r="A7" t="s">
        <v>668</v>
      </c>
      <c r="C7" t="s">
        <v>50</v>
      </c>
      <c r="D7" s="4">
        <v>3905</v>
      </c>
      <c r="G7" t="s">
        <v>50</v>
      </c>
      <c r="H7" s="4">
        <v>12676</v>
      </c>
    </row>
    <row r="8" spans="1:8" ht="15">
      <c r="A8" t="s">
        <v>732</v>
      </c>
      <c r="D8" s="4">
        <v>102</v>
      </c>
      <c r="H8" s="4">
        <v>177</v>
      </c>
    </row>
    <row r="10" spans="3:8" ht="15">
      <c r="C10" t="s">
        <v>50</v>
      </c>
      <c r="D10" s="4">
        <v>4007</v>
      </c>
      <c r="G10" t="s">
        <v>50</v>
      </c>
      <c r="H10" s="4">
        <v>12853</v>
      </c>
    </row>
    <row r="11" spans="1:8" ht="15">
      <c r="A11" s="2"/>
      <c r="B11" s="2"/>
      <c r="C11" s="2"/>
      <c r="D11" s="2"/>
      <c r="E11" s="2"/>
      <c r="F11" s="2"/>
      <c r="G11" s="2"/>
      <c r="H11" s="2"/>
    </row>
  </sheetData>
  <sheetProtection selectLockedCells="1" selectUnlockedCells="1"/>
  <mergeCells count="6">
    <mergeCell ref="C3:H3"/>
    <mergeCell ref="C4:D4"/>
    <mergeCell ref="G4:H4"/>
    <mergeCell ref="B5:E5"/>
    <mergeCell ref="F5:I5"/>
    <mergeCell ref="A11:H11"/>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Q12"/>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1.7109375" style="0" customWidth="1"/>
    <col min="4" max="4" width="10.7109375" style="0" customWidth="1"/>
    <col min="5" max="6" width="8.7109375" style="0" customWidth="1"/>
    <col min="7" max="7" width="1.7109375" style="0" customWidth="1"/>
    <col min="8" max="8" width="10.7109375" style="0" customWidth="1"/>
    <col min="9" max="10" width="8.7109375" style="0" customWidth="1"/>
    <col min="11" max="11" width="1.7109375" style="0" customWidth="1"/>
    <col min="12" max="12" width="10.7109375" style="0" customWidth="1"/>
    <col min="13" max="14" width="8.7109375" style="0" customWidth="1"/>
    <col min="15" max="15" width="1.7109375" style="0" customWidth="1"/>
    <col min="16" max="16" width="10.7109375" style="0" customWidth="1"/>
    <col min="17" max="16384" width="8.7109375" style="0" customWidth="1"/>
  </cols>
  <sheetData>
    <row r="2" spans="1:6" ht="15">
      <c r="A2" s="1" t="s">
        <v>734</v>
      </c>
      <c r="B2" s="1"/>
      <c r="C2" s="1"/>
      <c r="D2" s="1"/>
      <c r="E2" s="1"/>
      <c r="F2" s="1"/>
    </row>
    <row r="5" spans="1:16" ht="39.75" customHeight="1">
      <c r="A5" s="3" t="s">
        <v>550</v>
      </c>
      <c r="C5" s="7" t="s">
        <v>735</v>
      </c>
      <c r="D5" s="7"/>
      <c r="G5" s="7" t="s">
        <v>736</v>
      </c>
      <c r="H5" s="7"/>
      <c r="K5" s="1" t="s">
        <v>737</v>
      </c>
      <c r="L5" s="1"/>
      <c r="O5" s="7" t="s">
        <v>738</v>
      </c>
      <c r="P5" s="7"/>
    </row>
    <row r="6" spans="2:17" ht="15">
      <c r="B6" s="2"/>
      <c r="C6" s="2"/>
      <c r="D6" s="2"/>
      <c r="E6" s="2"/>
      <c r="F6" s="2"/>
      <c r="G6" s="2"/>
      <c r="H6" s="2"/>
      <c r="I6" s="2"/>
      <c r="J6" s="2"/>
      <c r="K6" s="2"/>
      <c r="L6" s="2"/>
      <c r="M6" s="2"/>
      <c r="N6" s="2"/>
      <c r="O6" s="2"/>
      <c r="P6" s="2"/>
      <c r="Q6" s="2"/>
    </row>
    <row r="7" ht="15">
      <c r="A7" t="s">
        <v>45</v>
      </c>
    </row>
    <row r="8" spans="1:16" ht="15">
      <c r="A8" t="s">
        <v>739</v>
      </c>
      <c r="C8" t="s">
        <v>50</v>
      </c>
      <c r="D8" s="4">
        <v>661</v>
      </c>
      <c r="G8" t="s">
        <v>50</v>
      </c>
      <c r="H8" s="4">
        <v>241</v>
      </c>
      <c r="K8" t="s">
        <v>50</v>
      </c>
      <c r="L8" s="19">
        <v>-651</v>
      </c>
      <c r="O8" t="s">
        <v>50</v>
      </c>
      <c r="P8" s="4">
        <v>251</v>
      </c>
    </row>
    <row r="9" spans="2:17" ht="15">
      <c r="B9" s="2"/>
      <c r="C9" s="2"/>
      <c r="D9" s="2"/>
      <c r="E9" s="2"/>
      <c r="F9" s="2"/>
      <c r="G9" s="2"/>
      <c r="H9" s="2"/>
      <c r="I9" s="2"/>
      <c r="J9" s="2"/>
      <c r="K9" s="2"/>
      <c r="L9" s="2"/>
      <c r="M9" s="2"/>
      <c r="N9" s="2"/>
      <c r="O9" s="2"/>
      <c r="P9" s="2"/>
      <c r="Q9" s="2"/>
    </row>
    <row r="10" ht="15">
      <c r="A10" t="s">
        <v>44</v>
      </c>
    </row>
    <row r="11" spans="1:16" ht="15">
      <c r="A11" t="s">
        <v>739</v>
      </c>
      <c r="C11" t="s">
        <v>50</v>
      </c>
      <c r="D11" s="4">
        <v>253</v>
      </c>
      <c r="G11" t="s">
        <v>50</v>
      </c>
      <c r="H11" s="4">
        <v>624</v>
      </c>
      <c r="K11" t="s">
        <v>50</v>
      </c>
      <c r="L11" s="19">
        <v>-216</v>
      </c>
      <c r="O11" t="s">
        <v>50</v>
      </c>
      <c r="P11" s="4">
        <v>661</v>
      </c>
    </row>
    <row r="12" spans="1:16" ht="15">
      <c r="A12" s="2"/>
      <c r="B12" s="2"/>
      <c r="C12" s="2"/>
      <c r="D12" s="2"/>
      <c r="E12" s="2"/>
      <c r="F12" s="2"/>
      <c r="G12" s="2"/>
      <c r="H12" s="2"/>
      <c r="I12" s="2"/>
      <c r="J12" s="2"/>
      <c r="K12" s="2"/>
      <c r="L12" s="2"/>
      <c r="M12" s="2"/>
      <c r="N12" s="2"/>
      <c r="O12" s="2"/>
      <c r="P12" s="2"/>
    </row>
  </sheetData>
  <sheetProtection selectLockedCells="1" selectUnlockedCells="1"/>
  <mergeCells count="14">
    <mergeCell ref="A2:F2"/>
    <mergeCell ref="C5:D5"/>
    <mergeCell ref="G5:H5"/>
    <mergeCell ref="K5:L5"/>
    <mergeCell ref="O5:P5"/>
    <mergeCell ref="B6:E6"/>
    <mergeCell ref="F6:I6"/>
    <mergeCell ref="J6:M6"/>
    <mergeCell ref="N6:Q6"/>
    <mergeCell ref="B9:E9"/>
    <mergeCell ref="F9:I9"/>
    <mergeCell ref="J9:M9"/>
    <mergeCell ref="N9:Q9"/>
    <mergeCell ref="A12:P12"/>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2" spans="1:6" ht="15">
      <c r="A2" s="1" t="s">
        <v>740</v>
      </c>
      <c r="B2" s="1"/>
      <c r="C2" s="1"/>
      <c r="D2" s="1"/>
      <c r="E2" s="1"/>
      <c r="F2" s="1"/>
    </row>
    <row r="5" spans="1:3" ht="15">
      <c r="A5" s="22" t="s">
        <v>741</v>
      </c>
      <c r="B5" s="22"/>
      <c r="C5" s="22"/>
    </row>
    <row r="6" spans="1:3" ht="15">
      <c r="A6" s="22"/>
      <c r="B6" s="22"/>
      <c r="C6" s="22"/>
    </row>
    <row r="7" spans="1:3" ht="15">
      <c r="A7" s="22" t="s">
        <v>742</v>
      </c>
      <c r="B7" s="22"/>
      <c r="C7" s="22"/>
    </row>
    <row r="8" spans="2:3" ht="15">
      <c r="B8" s="2"/>
      <c r="C8" s="2"/>
    </row>
    <row r="9" ht="15">
      <c r="A9" t="s">
        <v>743</v>
      </c>
    </row>
    <row r="10" ht="15">
      <c r="A10" t="s">
        <v>744</v>
      </c>
    </row>
  </sheetData>
  <sheetProtection selectLockedCells="1" selectUnlockedCells="1"/>
  <mergeCells count="5">
    <mergeCell ref="A2:F2"/>
    <mergeCell ref="A5:C5"/>
    <mergeCell ref="A6:C6"/>
    <mergeCell ref="A7:C7"/>
    <mergeCell ref="B8:C8"/>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3:C15"/>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3" spans="1:3" ht="15">
      <c r="A3" s="22" t="s">
        <v>745</v>
      </c>
      <c r="B3" s="22"/>
      <c r="C3" s="22"/>
    </row>
    <row r="4" spans="2:3" ht="15">
      <c r="B4" s="2"/>
      <c r="C4" s="2"/>
    </row>
    <row r="5" ht="15">
      <c r="A5" t="s">
        <v>743</v>
      </c>
    </row>
    <row r="6" ht="15">
      <c r="A6" t="s">
        <v>746</v>
      </c>
    </row>
    <row r="7" ht="15">
      <c r="A7" t="s">
        <v>744</v>
      </c>
    </row>
    <row r="8" spans="2:3" ht="15">
      <c r="B8" s="2"/>
      <c r="C8" s="2"/>
    </row>
    <row r="9" ht="15">
      <c r="A9" t="s">
        <v>743</v>
      </c>
    </row>
    <row r="10" ht="15">
      <c r="A10" t="s">
        <v>746</v>
      </c>
    </row>
    <row r="11" ht="15">
      <c r="A11" t="s">
        <v>744</v>
      </c>
    </row>
    <row r="12" spans="2:3" ht="15">
      <c r="B12" s="2"/>
      <c r="C12" s="2"/>
    </row>
    <row r="13" ht="15">
      <c r="A13" t="s">
        <v>743</v>
      </c>
    </row>
    <row r="14" ht="15">
      <c r="A14" t="s">
        <v>746</v>
      </c>
    </row>
    <row r="15" ht="15">
      <c r="A15" t="s">
        <v>744</v>
      </c>
    </row>
  </sheetData>
  <sheetProtection selectLockedCells="1" selectUnlockedCells="1"/>
  <mergeCells count="4">
    <mergeCell ref="A3:C3"/>
    <mergeCell ref="B4:C4"/>
    <mergeCell ref="B8:C8"/>
    <mergeCell ref="B12:C12"/>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3:C18"/>
  <sheetViews>
    <sheetView workbookViewId="0" topLeftCell="A1">
      <selection activeCell="A1" sqref="A1"/>
    </sheetView>
  </sheetViews>
  <sheetFormatPr defaultColWidth="8.00390625" defaultRowHeight="15"/>
  <cols>
    <col min="1" max="1" width="3.7109375" style="0" customWidth="1"/>
    <col min="2" max="16384" width="8.7109375" style="0" customWidth="1"/>
  </cols>
  <sheetData>
    <row r="3" spans="1:3" ht="15">
      <c r="A3" s="22" t="s">
        <v>747</v>
      </c>
      <c r="B3" s="22"/>
      <c r="C3" s="22"/>
    </row>
    <row r="4" spans="1:3" ht="15">
      <c r="A4" s="22"/>
      <c r="B4" s="22"/>
      <c r="C4" s="22"/>
    </row>
    <row r="5" spans="1:3" ht="15">
      <c r="A5" s="22" t="s">
        <v>748</v>
      </c>
      <c r="B5" s="22"/>
      <c r="C5" s="22"/>
    </row>
    <row r="6" spans="2:3" ht="15">
      <c r="B6" s="2"/>
      <c r="C6" s="2"/>
    </row>
    <row r="7" ht="15">
      <c r="A7" t="s">
        <v>743</v>
      </c>
    </row>
    <row r="8" spans="1:3" ht="15">
      <c r="A8" s="22" t="s">
        <v>749</v>
      </c>
      <c r="B8" s="22"/>
      <c r="C8" s="22"/>
    </row>
    <row r="9" spans="1:3" ht="15">
      <c r="A9" s="22"/>
      <c r="B9" s="22"/>
      <c r="C9" s="22"/>
    </row>
    <row r="10" spans="1:3" ht="15">
      <c r="A10" s="22" t="s">
        <v>750</v>
      </c>
      <c r="B10" s="22"/>
      <c r="C10" s="22"/>
    </row>
    <row r="11" spans="2:3" ht="15">
      <c r="B11" s="2"/>
      <c r="C11" s="2"/>
    </row>
    <row r="12" ht="15">
      <c r="A12" t="s">
        <v>743</v>
      </c>
    </row>
    <row r="13" spans="1:3" ht="15">
      <c r="A13" s="22" t="s">
        <v>749</v>
      </c>
      <c r="B13" s="22"/>
      <c r="C13" s="22"/>
    </row>
    <row r="14" spans="1:3" ht="15">
      <c r="A14" s="22"/>
      <c r="B14" s="22"/>
      <c r="C14" s="22"/>
    </row>
    <row r="15" spans="1:3" ht="15">
      <c r="A15" s="22" t="s">
        <v>751</v>
      </c>
      <c r="B15" s="22"/>
      <c r="C15" s="22"/>
    </row>
    <row r="16" spans="2:3" ht="15">
      <c r="B16" s="2"/>
      <c r="C16" s="2"/>
    </row>
    <row r="17" ht="15">
      <c r="A17" t="s">
        <v>743</v>
      </c>
    </row>
    <row r="18" spans="1:3" ht="15">
      <c r="A18" s="22" t="s">
        <v>749</v>
      </c>
      <c r="B18" s="22"/>
      <c r="C18" s="22"/>
    </row>
  </sheetData>
  <sheetProtection selectLockedCells="1" selectUnlockedCells="1"/>
  <mergeCells count="13">
    <mergeCell ref="A3:C3"/>
    <mergeCell ref="A4:C4"/>
    <mergeCell ref="A5:C5"/>
    <mergeCell ref="B6:C6"/>
    <mergeCell ref="A8:C8"/>
    <mergeCell ref="A9:C9"/>
    <mergeCell ref="A10:C10"/>
    <mergeCell ref="B11:C11"/>
    <mergeCell ref="A13:C13"/>
    <mergeCell ref="A14:C14"/>
    <mergeCell ref="A15:C15"/>
    <mergeCell ref="B16:C16"/>
    <mergeCell ref="A18:C18"/>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Q27"/>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101</v>
      </c>
      <c r="B2" s="1"/>
      <c r="C2" s="1"/>
      <c r="D2" s="1"/>
      <c r="E2" s="1"/>
      <c r="F2" s="1"/>
    </row>
    <row r="5" spans="1:16" ht="39.75" customHeight="1">
      <c r="A5" s="3" t="s">
        <v>102</v>
      </c>
      <c r="C5" s="1" t="s">
        <v>103</v>
      </c>
      <c r="D5" s="1"/>
      <c r="G5" s="7" t="s">
        <v>104</v>
      </c>
      <c r="H5" s="7"/>
      <c r="K5" s="1" t="s">
        <v>105</v>
      </c>
      <c r="L5" s="1"/>
      <c r="O5" s="1" t="s">
        <v>106</v>
      </c>
      <c r="P5" s="1"/>
    </row>
    <row r="6" spans="2:17" ht="15">
      <c r="B6" s="2"/>
      <c r="C6" s="2"/>
      <c r="D6" s="2"/>
      <c r="E6" s="2"/>
      <c r="F6" s="2"/>
      <c r="G6" s="2"/>
      <c r="H6" s="2"/>
      <c r="I6" s="2"/>
      <c r="J6" s="2"/>
      <c r="K6" s="2"/>
      <c r="L6" s="2"/>
      <c r="M6" s="2"/>
      <c r="N6" s="2"/>
      <c r="O6" s="2"/>
      <c r="P6" s="2"/>
      <c r="Q6" s="2"/>
    </row>
    <row r="7" ht="15">
      <c r="A7" t="s">
        <v>107</v>
      </c>
    </row>
    <row r="8" spans="1:16" ht="15">
      <c r="A8" t="s">
        <v>108</v>
      </c>
      <c r="D8" s="8">
        <v>1.3269</v>
      </c>
      <c r="H8" s="8">
        <v>1.3262</v>
      </c>
      <c r="L8" s="8">
        <v>1.1959</v>
      </c>
      <c r="P8" s="8">
        <v>1.4536</v>
      </c>
    </row>
    <row r="9" spans="1:16" ht="15">
      <c r="A9" t="s">
        <v>109</v>
      </c>
      <c r="D9" s="8">
        <v>1.2973</v>
      </c>
      <c r="H9" s="8">
        <v>1.3931</v>
      </c>
      <c r="L9" s="8">
        <v>1.2926</v>
      </c>
      <c r="P9" s="8">
        <v>1.4875</v>
      </c>
    </row>
    <row r="10" spans="1:16" ht="15">
      <c r="A10" t="s">
        <v>110</v>
      </c>
      <c r="D10" s="8">
        <v>1.3186</v>
      </c>
      <c r="H10" s="8">
        <v>1.2859</v>
      </c>
      <c r="L10" s="8">
        <v>1.2062</v>
      </c>
      <c r="P10" s="8">
        <v>1.3463</v>
      </c>
    </row>
    <row r="11" spans="1:16" ht="15">
      <c r="A11" t="s">
        <v>111</v>
      </c>
      <c r="D11" s="8">
        <v>1.3779</v>
      </c>
      <c r="H11" s="8">
        <v>1.3281</v>
      </c>
      <c r="L11" s="8">
        <v>1.2774</v>
      </c>
      <c r="P11" s="8">
        <v>1.3816</v>
      </c>
    </row>
    <row r="12" spans="1:16" ht="15">
      <c r="A12" t="s">
        <v>44</v>
      </c>
      <c r="D12" s="8">
        <v>1.2101</v>
      </c>
      <c r="H12" s="8">
        <v>1.3296999999999999</v>
      </c>
      <c r="L12" s="8">
        <v>1.2101</v>
      </c>
      <c r="P12" s="8">
        <v>1.3927</v>
      </c>
    </row>
    <row r="13" spans="1:16" ht="15">
      <c r="A13" t="s">
        <v>45</v>
      </c>
      <c r="D13" s="8">
        <v>1.0859</v>
      </c>
      <c r="H13" s="8">
        <v>1.1096</v>
      </c>
      <c r="L13" s="8">
        <v>1.0524</v>
      </c>
      <c r="P13" s="8">
        <v>1.2015</v>
      </c>
    </row>
    <row r="14" spans="2:17" ht="15">
      <c r="B14" s="2"/>
      <c r="C14" s="2"/>
      <c r="D14" s="2"/>
      <c r="E14" s="2"/>
      <c r="F14" s="2"/>
      <c r="G14" s="2"/>
      <c r="H14" s="2"/>
      <c r="I14" s="2"/>
      <c r="J14" s="2"/>
      <c r="K14" s="2"/>
      <c r="L14" s="2"/>
      <c r="M14" s="2"/>
      <c r="N14" s="2"/>
      <c r="O14" s="2"/>
      <c r="P14" s="2"/>
      <c r="Q14" s="2"/>
    </row>
    <row r="15" ht="15">
      <c r="A15" t="s">
        <v>112</v>
      </c>
    </row>
    <row r="16" spans="1:16" ht="15">
      <c r="A16" t="s">
        <v>113</v>
      </c>
      <c r="D16" s="8">
        <v>1.0832</v>
      </c>
      <c r="H16" s="8">
        <v>1.0855</v>
      </c>
      <c r="L16" s="8">
        <v>1.0743</v>
      </c>
      <c r="P16" s="8">
        <v>1.0964</v>
      </c>
    </row>
    <row r="17" spans="1:16" ht="15">
      <c r="A17" t="s">
        <v>114</v>
      </c>
      <c r="D17" s="8">
        <v>1.0868</v>
      </c>
      <c r="H17" s="8">
        <v>1.1092</v>
      </c>
      <c r="L17" s="8">
        <v>1.0868</v>
      </c>
      <c r="P17" s="8">
        <v>1.1362</v>
      </c>
    </row>
    <row r="18" spans="1:16" ht="15">
      <c r="A18" t="s">
        <v>115</v>
      </c>
      <c r="D18" s="8">
        <v>1.139</v>
      </c>
      <c r="H18" s="8">
        <v>1.1134</v>
      </c>
      <c r="L18" s="8">
        <v>1.0845</v>
      </c>
      <c r="P18" s="8">
        <v>1.139</v>
      </c>
    </row>
    <row r="19" spans="1:16" ht="15">
      <c r="A19" t="s">
        <v>116</v>
      </c>
      <c r="D19" s="8">
        <v>1.1441</v>
      </c>
      <c r="H19" s="8">
        <v>1.1346</v>
      </c>
      <c r="L19" s="8">
        <v>1.1239</v>
      </c>
      <c r="P19" s="8">
        <v>1.1441</v>
      </c>
    </row>
    <row r="20" spans="1:16" ht="15">
      <c r="A20" t="s">
        <v>117</v>
      </c>
      <c r="D20" s="8">
        <v>1.1135</v>
      </c>
      <c r="H20" s="8">
        <v>1.1312</v>
      </c>
      <c r="L20" s="8">
        <v>1.1135</v>
      </c>
      <c r="P20" s="8">
        <v>1.1516</v>
      </c>
    </row>
    <row r="21" spans="1:16" ht="15">
      <c r="A21" t="s">
        <v>118</v>
      </c>
      <c r="D21" s="8">
        <v>1.1032</v>
      </c>
      <c r="H21" s="8">
        <v>1.1232</v>
      </c>
      <c r="L21" s="8">
        <v>1.1024</v>
      </c>
      <c r="P21" s="8">
        <v>1.1400000000000001</v>
      </c>
    </row>
    <row r="22" spans="1:16" ht="15">
      <c r="A22" t="s">
        <v>119</v>
      </c>
      <c r="D22" s="8">
        <v>1.1168</v>
      </c>
      <c r="H22" s="8">
        <v>1.1055</v>
      </c>
      <c r="L22" s="8">
        <v>1.0968</v>
      </c>
      <c r="P22" s="8">
        <v>1.1168</v>
      </c>
    </row>
    <row r="23" spans="1:16" ht="15">
      <c r="A23" t="s">
        <v>120</v>
      </c>
      <c r="D23" s="8">
        <v>1.1146</v>
      </c>
      <c r="H23" s="8">
        <v>1.1207</v>
      </c>
      <c r="L23" s="8">
        <v>1.1078000000000001</v>
      </c>
      <c r="P23" s="8">
        <v>1.1334</v>
      </c>
    </row>
    <row r="24" spans="1:16" ht="15">
      <c r="A24" t="s">
        <v>121</v>
      </c>
      <c r="D24" s="8">
        <v>1.1238</v>
      </c>
      <c r="H24" s="8">
        <v>1.1218</v>
      </c>
      <c r="L24" s="8">
        <v>1.1158</v>
      </c>
      <c r="P24" s="8">
        <v>1.1271</v>
      </c>
    </row>
    <row r="25" spans="1:16" ht="15">
      <c r="A25" t="s">
        <v>122</v>
      </c>
      <c r="D25" s="8">
        <v>1.0962</v>
      </c>
      <c r="H25" s="8">
        <v>1.1014</v>
      </c>
      <c r="L25" s="8">
        <v>1.0866</v>
      </c>
      <c r="P25" s="8">
        <v>1.1212</v>
      </c>
    </row>
    <row r="26" spans="2:17" ht="15">
      <c r="B26" s="2"/>
      <c r="C26" s="2"/>
      <c r="D26" s="2"/>
      <c r="E26" s="2"/>
      <c r="F26" s="2"/>
      <c r="G26" s="2"/>
      <c r="H26" s="2"/>
      <c r="I26" s="2"/>
      <c r="J26" s="2"/>
      <c r="K26" s="2"/>
      <c r="L26" s="2"/>
      <c r="M26" s="2"/>
      <c r="N26" s="2"/>
      <c r="O26" s="2"/>
      <c r="P26" s="2"/>
      <c r="Q26" s="2"/>
    </row>
    <row r="27" spans="1:16" ht="15">
      <c r="A27" t="s">
        <v>123</v>
      </c>
      <c r="D27" s="8">
        <v>1.0595</v>
      </c>
      <c r="H27" s="8">
        <v>1.0827</v>
      </c>
      <c r="L27" s="8">
        <v>1.056</v>
      </c>
      <c r="P27" s="8">
        <v>1.1121</v>
      </c>
    </row>
  </sheetData>
  <sheetProtection selectLockedCells="1" selectUnlockedCells="1"/>
  <mergeCells count="17">
    <mergeCell ref="A2:F2"/>
    <mergeCell ref="C5:D5"/>
    <mergeCell ref="G5:H5"/>
    <mergeCell ref="K5:L5"/>
    <mergeCell ref="O5:P5"/>
    <mergeCell ref="B6:E6"/>
    <mergeCell ref="F6:I6"/>
    <mergeCell ref="J6:M6"/>
    <mergeCell ref="N6:Q6"/>
    <mergeCell ref="B14:E14"/>
    <mergeCell ref="F14:I14"/>
    <mergeCell ref="J14:M14"/>
    <mergeCell ref="N14:Q14"/>
    <mergeCell ref="B26:E26"/>
    <mergeCell ref="F26:I26"/>
    <mergeCell ref="J26:M26"/>
    <mergeCell ref="N26:Q26"/>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3:E27"/>
  <sheetViews>
    <sheetView workbookViewId="0" topLeftCell="A1">
      <selection activeCell="A1" sqref="A1"/>
    </sheetView>
  </sheetViews>
  <sheetFormatPr defaultColWidth="8.00390625" defaultRowHeight="15"/>
  <cols>
    <col min="1" max="1" width="73.7109375" style="0" customWidth="1"/>
    <col min="2" max="2" width="8.7109375" style="0" customWidth="1"/>
    <col min="3" max="3" width="14.7109375" style="0" customWidth="1"/>
    <col min="4" max="4" width="8.7109375" style="0" customWidth="1"/>
    <col min="5" max="5" width="10.7109375" style="0" customWidth="1"/>
    <col min="6" max="16384" width="8.7109375" style="0" customWidth="1"/>
  </cols>
  <sheetData>
    <row r="3" ht="15">
      <c r="E3" t="s">
        <v>752</v>
      </c>
    </row>
    <row r="4" spans="2:5" ht="15">
      <c r="B4" s="2"/>
      <c r="C4" s="2"/>
      <c r="D4" s="2"/>
      <c r="E4" s="2"/>
    </row>
    <row r="5" spans="1:3" ht="15">
      <c r="A5" t="s">
        <v>753</v>
      </c>
      <c r="C5" t="s">
        <v>754</v>
      </c>
    </row>
    <row r="6" spans="2:5" ht="15">
      <c r="B6" s="2"/>
      <c r="C6" s="2"/>
      <c r="D6" s="2"/>
      <c r="E6" s="2"/>
    </row>
    <row r="7" ht="15">
      <c r="A7" t="s">
        <v>755</v>
      </c>
    </row>
    <row r="8" spans="2:5" ht="15">
      <c r="B8" s="2"/>
      <c r="C8" s="2"/>
      <c r="D8" s="2"/>
      <c r="E8" s="2"/>
    </row>
    <row r="9" ht="15">
      <c r="A9" t="s">
        <v>756</v>
      </c>
    </row>
    <row r="10" spans="2:5" ht="15">
      <c r="B10" s="2"/>
      <c r="C10" s="2"/>
      <c r="D10" s="2"/>
      <c r="E10" s="2"/>
    </row>
    <row r="11" ht="15">
      <c r="A11" t="s">
        <v>757</v>
      </c>
    </row>
    <row r="12" spans="2:5" ht="15">
      <c r="B12" s="2"/>
      <c r="C12" s="2"/>
      <c r="D12" s="2"/>
      <c r="E12" s="2"/>
    </row>
    <row r="13" ht="15">
      <c r="A13" t="s">
        <v>758</v>
      </c>
    </row>
    <row r="14" spans="2:5" ht="15">
      <c r="B14" s="2"/>
      <c r="C14" s="2"/>
      <c r="D14" s="2"/>
      <c r="E14" s="2"/>
    </row>
    <row r="15" ht="15">
      <c r="A15" s="10" t="s">
        <v>759</v>
      </c>
    </row>
    <row r="16" spans="2:5" ht="15">
      <c r="B16" s="2"/>
      <c r="C16" s="2"/>
      <c r="D16" s="2"/>
      <c r="E16" s="2"/>
    </row>
    <row r="17" ht="15">
      <c r="A17" t="s">
        <v>760</v>
      </c>
    </row>
    <row r="18" spans="2:5" ht="15">
      <c r="B18" s="2"/>
      <c r="C18" s="2"/>
      <c r="D18" s="2"/>
      <c r="E18" s="2"/>
    </row>
    <row r="19" ht="15">
      <c r="A19" t="s">
        <v>761</v>
      </c>
    </row>
    <row r="20" spans="2:5" ht="15">
      <c r="B20" s="2"/>
      <c r="C20" s="2"/>
      <c r="D20" s="2"/>
      <c r="E20" s="2"/>
    </row>
    <row r="21" ht="15">
      <c r="A21" t="s">
        <v>762</v>
      </c>
    </row>
    <row r="22" spans="2:5" ht="15">
      <c r="B22" s="2"/>
      <c r="C22" s="2"/>
      <c r="D22" s="2"/>
      <c r="E22" s="2"/>
    </row>
    <row r="23" ht="15">
      <c r="A23" t="s">
        <v>763</v>
      </c>
    </row>
    <row r="24" spans="2:5" ht="15">
      <c r="B24" s="2"/>
      <c r="C24" s="2"/>
      <c r="D24" s="2"/>
      <c r="E24" s="2"/>
    </row>
    <row r="26" spans="2:5" ht="15">
      <c r="B26" s="2"/>
      <c r="C26" s="2"/>
      <c r="D26" s="2"/>
      <c r="E26" s="2"/>
    </row>
    <row r="27" ht="15">
      <c r="C27" t="s">
        <v>37</v>
      </c>
    </row>
  </sheetData>
  <sheetProtection selectLockedCells="1" selectUnlockedCells="1"/>
  <mergeCells count="24">
    <mergeCell ref="B4:C4"/>
    <mergeCell ref="D4:E4"/>
    <mergeCell ref="B6:C6"/>
    <mergeCell ref="D6:E6"/>
    <mergeCell ref="B8:C8"/>
    <mergeCell ref="D8:E8"/>
    <mergeCell ref="B10:C10"/>
    <mergeCell ref="D10:E10"/>
    <mergeCell ref="B12:C12"/>
    <mergeCell ref="D12:E12"/>
    <mergeCell ref="B14:C14"/>
    <mergeCell ref="D14:E14"/>
    <mergeCell ref="B16:C16"/>
    <mergeCell ref="D16:E16"/>
    <mergeCell ref="B18:C18"/>
    <mergeCell ref="D18:E18"/>
    <mergeCell ref="B20:C20"/>
    <mergeCell ref="D20:E20"/>
    <mergeCell ref="B22:C22"/>
    <mergeCell ref="D22:E22"/>
    <mergeCell ref="B24:C24"/>
    <mergeCell ref="D24:E24"/>
    <mergeCell ref="B26:C26"/>
    <mergeCell ref="D26:E26"/>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3:E4"/>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18.7109375" style="0" customWidth="1"/>
    <col min="4" max="4" width="8.7109375" style="0" customWidth="1"/>
    <col min="5" max="5" width="12.7109375" style="0" customWidth="1"/>
    <col min="6" max="16384" width="8.7109375" style="0" customWidth="1"/>
  </cols>
  <sheetData>
    <row r="3" spans="3:5" ht="15">
      <c r="C3" t="s">
        <v>764</v>
      </c>
      <c r="E3" t="s">
        <v>764</v>
      </c>
    </row>
    <row r="4" spans="1:5" ht="15">
      <c r="A4" t="s">
        <v>765</v>
      </c>
      <c r="C4" t="s">
        <v>766</v>
      </c>
      <c r="E4" t="s">
        <v>767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F31"/>
  <sheetViews>
    <sheetView workbookViewId="0" topLeftCell="A1">
      <selection activeCell="A1" sqref="A1"/>
    </sheetView>
  </sheetViews>
  <sheetFormatPr defaultColWidth="8.00390625" defaultRowHeight="15"/>
  <cols>
    <col min="1" max="1" width="44.7109375" style="0" customWidth="1"/>
    <col min="2" max="2" width="8.7109375" style="0" customWidth="1"/>
    <col min="3" max="3" width="100.8515625" style="0" customWidth="1"/>
    <col min="4" max="16384" width="8.7109375" style="0" customWidth="1"/>
  </cols>
  <sheetData>
    <row r="2" spans="1:6" ht="15">
      <c r="A2" s="1" t="s">
        <v>768</v>
      </c>
      <c r="B2" s="1"/>
      <c r="C2" s="1"/>
      <c r="D2" s="1"/>
      <c r="E2" s="1"/>
      <c r="F2" s="1"/>
    </row>
    <row r="5" spans="1:3" ht="15">
      <c r="A5" s="3" t="s">
        <v>769</v>
      </c>
      <c r="C5" s="13" t="s">
        <v>770</v>
      </c>
    </row>
    <row r="6" spans="2:3" ht="15">
      <c r="B6" s="2"/>
      <c r="C6" s="2"/>
    </row>
    <row r="7" spans="1:3" ht="15">
      <c r="A7" s="3" t="s">
        <v>771</v>
      </c>
      <c r="C7" t="s">
        <v>772</v>
      </c>
    </row>
    <row r="8" spans="2:3" ht="15">
      <c r="B8" s="2"/>
      <c r="C8" s="2"/>
    </row>
    <row r="9" spans="1:3" ht="15">
      <c r="A9" s="3" t="s">
        <v>773</v>
      </c>
      <c r="C9" t="s">
        <v>774</v>
      </c>
    </row>
    <row r="10" spans="2:3" ht="15">
      <c r="B10" s="2"/>
      <c r="C10" s="2"/>
    </row>
    <row r="11" spans="1:3" ht="15">
      <c r="A11" s="3" t="s">
        <v>775</v>
      </c>
      <c r="C11" t="s">
        <v>776</v>
      </c>
    </row>
    <row r="12" spans="2:3" ht="15">
      <c r="B12" s="2"/>
      <c r="C12" s="2"/>
    </row>
    <row r="13" spans="1:3" ht="15">
      <c r="A13" s="3" t="s">
        <v>777</v>
      </c>
      <c r="C13" t="s">
        <v>778</v>
      </c>
    </row>
    <row r="14" spans="2:3" ht="15">
      <c r="B14" s="2"/>
      <c r="C14" s="2"/>
    </row>
    <row r="15" spans="1:3" ht="15">
      <c r="A15" s="3" t="s">
        <v>779</v>
      </c>
      <c r="C15" t="s">
        <v>780</v>
      </c>
    </row>
    <row r="16" spans="2:3" ht="15">
      <c r="B16" s="2"/>
      <c r="C16" s="2"/>
    </row>
    <row r="17" spans="1:3" ht="15">
      <c r="A17" s="3" t="s">
        <v>781</v>
      </c>
      <c r="C17" t="s">
        <v>782</v>
      </c>
    </row>
    <row r="18" spans="2:3" ht="15">
      <c r="B18" s="2"/>
      <c r="C18" s="2"/>
    </row>
    <row r="19" spans="1:3" ht="15">
      <c r="A19" s="3" t="s">
        <v>783</v>
      </c>
      <c r="C19" t="s">
        <v>784</v>
      </c>
    </row>
    <row r="20" spans="2:3" ht="15">
      <c r="B20" s="2"/>
      <c r="C20" s="2"/>
    </row>
    <row r="21" spans="1:3" ht="15">
      <c r="A21" s="3" t="s">
        <v>785</v>
      </c>
      <c r="C21" t="s">
        <v>786</v>
      </c>
    </row>
    <row r="22" spans="2:3" ht="15">
      <c r="B22" s="2"/>
      <c r="C22" s="2"/>
    </row>
    <row r="23" spans="1:3" ht="15">
      <c r="A23" s="3" t="s">
        <v>787</v>
      </c>
      <c r="C23" t="s">
        <v>788</v>
      </c>
    </row>
    <row r="24" spans="2:3" ht="15">
      <c r="B24" s="2"/>
      <c r="C24" s="2"/>
    </row>
    <row r="25" spans="1:3" ht="15">
      <c r="A25" s="3" t="s">
        <v>789</v>
      </c>
      <c r="C25" t="s">
        <v>790</v>
      </c>
    </row>
    <row r="26" spans="2:3" ht="15">
      <c r="B26" s="2"/>
      <c r="C26" s="2"/>
    </row>
    <row r="27" spans="1:3" ht="15">
      <c r="A27" s="3" t="s">
        <v>791</v>
      </c>
      <c r="C27" t="s">
        <v>792</v>
      </c>
    </row>
    <row r="28" spans="2:3" ht="15">
      <c r="B28" s="2"/>
      <c r="C28" s="2"/>
    </row>
    <row r="29" spans="1:3" ht="15">
      <c r="A29" s="3" t="s">
        <v>793</v>
      </c>
      <c r="C29" t="s">
        <v>794</v>
      </c>
    </row>
    <row r="30" spans="2:3" ht="15">
      <c r="B30" s="2"/>
      <c r="C30" s="2"/>
    </row>
    <row r="31" spans="1:3" ht="15">
      <c r="A31" s="3" t="s">
        <v>795</v>
      </c>
      <c r="C31" t="s">
        <v>796</v>
      </c>
    </row>
  </sheetData>
  <sheetProtection selectLockedCells="1" selectUnlockedCells="1"/>
  <mergeCells count="14">
    <mergeCell ref="A2:F2"/>
    <mergeCell ref="B6:C6"/>
    <mergeCell ref="B8:C8"/>
    <mergeCell ref="B10:C10"/>
    <mergeCell ref="B12:C12"/>
    <mergeCell ref="B14:C14"/>
    <mergeCell ref="B16:C16"/>
    <mergeCell ref="B18:C18"/>
    <mergeCell ref="B20:C20"/>
    <mergeCell ref="B22:C22"/>
    <mergeCell ref="B24:C24"/>
    <mergeCell ref="B26:C26"/>
    <mergeCell ref="B28:C28"/>
    <mergeCell ref="B30:C30"/>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3:C23"/>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100.8515625" style="0" customWidth="1"/>
    <col min="4" max="16384" width="8.7109375" style="0" customWidth="1"/>
  </cols>
  <sheetData>
    <row r="3" spans="1:3" ht="15">
      <c r="A3" s="3" t="s">
        <v>797</v>
      </c>
      <c r="C3" t="s">
        <v>798</v>
      </c>
    </row>
    <row r="4" spans="2:3" ht="15">
      <c r="B4" s="2"/>
      <c r="C4" s="2"/>
    </row>
    <row r="5" spans="1:3" ht="15">
      <c r="A5" s="3" t="s">
        <v>799</v>
      </c>
      <c r="C5" s="10" t="s">
        <v>800</v>
      </c>
    </row>
    <row r="6" spans="2:3" ht="15">
      <c r="B6" s="2"/>
      <c r="C6" s="2"/>
    </row>
    <row r="7" spans="1:3" ht="15">
      <c r="A7" s="3" t="s">
        <v>801</v>
      </c>
      <c r="C7" t="s">
        <v>802</v>
      </c>
    </row>
    <row r="8" spans="2:3" ht="15">
      <c r="B8" s="2"/>
      <c r="C8" s="2"/>
    </row>
    <row r="9" spans="1:3" ht="15">
      <c r="A9" s="3" t="s">
        <v>803</v>
      </c>
      <c r="C9" t="s">
        <v>804</v>
      </c>
    </row>
    <row r="10" spans="2:3" ht="15">
      <c r="B10" s="2"/>
      <c r="C10" s="2"/>
    </row>
    <row r="11" spans="1:3" ht="15">
      <c r="A11" s="3" t="s">
        <v>805</v>
      </c>
      <c r="C11" t="s">
        <v>806</v>
      </c>
    </row>
    <row r="12" spans="2:3" ht="15">
      <c r="B12" s="2"/>
      <c r="C12" s="2"/>
    </row>
    <row r="13" spans="1:3" ht="15">
      <c r="A13" s="3" t="s">
        <v>807</v>
      </c>
      <c r="C13" t="s">
        <v>808</v>
      </c>
    </row>
    <row r="14" spans="2:3" ht="15">
      <c r="B14" s="2"/>
      <c r="C14" s="2"/>
    </row>
    <row r="15" spans="1:3" ht="15">
      <c r="A15" s="3" t="s">
        <v>809</v>
      </c>
      <c r="C15" t="s">
        <v>810</v>
      </c>
    </row>
    <row r="16" spans="2:3" ht="15">
      <c r="B16" s="2"/>
      <c r="C16" s="2"/>
    </row>
    <row r="17" spans="1:3" ht="15">
      <c r="A17" s="3" t="s">
        <v>811</v>
      </c>
      <c r="C17" s="3" t="s">
        <v>812</v>
      </c>
    </row>
    <row r="18" spans="2:3" ht="15">
      <c r="B18" s="2"/>
      <c r="C18" s="2"/>
    </row>
    <row r="19" spans="1:3" ht="15">
      <c r="A19" s="3" t="s">
        <v>813</v>
      </c>
      <c r="C19" t="s">
        <v>814</v>
      </c>
    </row>
    <row r="20" spans="2:3" ht="15">
      <c r="B20" s="2"/>
      <c r="C20" s="2"/>
    </row>
    <row r="21" spans="1:3" ht="15">
      <c r="A21" s="3" t="s">
        <v>815</v>
      </c>
      <c r="C21" t="s">
        <v>816</v>
      </c>
    </row>
    <row r="22" spans="2:3" ht="15">
      <c r="B22" s="2"/>
      <c r="C22" s="2"/>
    </row>
    <row r="23" spans="1:3" ht="15">
      <c r="A23" s="3" t="s">
        <v>817</v>
      </c>
      <c r="C23" t="s">
        <v>818</v>
      </c>
    </row>
  </sheetData>
  <sheetProtection selectLockedCells="1" selectUnlockedCells="1"/>
  <mergeCells count="10">
    <mergeCell ref="B4:C4"/>
    <mergeCell ref="B6:C6"/>
    <mergeCell ref="B8:C8"/>
    <mergeCell ref="B10:C10"/>
    <mergeCell ref="B12:C12"/>
    <mergeCell ref="B14:C14"/>
    <mergeCell ref="B16:C16"/>
    <mergeCell ref="B18:C18"/>
    <mergeCell ref="B20:C20"/>
    <mergeCell ref="B22:C22"/>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G49"/>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50.7109375" style="0" customWidth="1"/>
    <col min="4" max="5" width="8.7109375" style="0" customWidth="1"/>
    <col min="6" max="6" width="10.7109375" style="0" customWidth="1"/>
    <col min="7" max="16384" width="8.7109375" style="0" customWidth="1"/>
  </cols>
  <sheetData>
    <row r="2" spans="1:6" ht="15">
      <c r="A2" s="1" t="s">
        <v>819</v>
      </c>
      <c r="B2" s="1"/>
      <c r="C2" s="1"/>
      <c r="D2" s="1"/>
      <c r="E2" s="1"/>
      <c r="F2" s="1"/>
    </row>
    <row r="5" spans="5:6" ht="15">
      <c r="E5" s="1" t="s">
        <v>410</v>
      </c>
      <c r="F5" s="1"/>
    </row>
    <row r="6" spans="1:7" ht="15">
      <c r="A6" s="22"/>
      <c r="B6" s="22"/>
      <c r="C6" s="22"/>
      <c r="D6" s="2"/>
      <c r="E6" s="2"/>
      <c r="F6" s="2"/>
      <c r="G6" s="2"/>
    </row>
    <row r="7" spans="1:6" ht="15">
      <c r="A7" s="22" t="s">
        <v>820</v>
      </c>
      <c r="B7" s="22"/>
      <c r="C7" s="22"/>
      <c r="F7" s="4">
        <v>2</v>
      </c>
    </row>
    <row r="8" spans="1:6" ht="15">
      <c r="A8" t="s">
        <v>821</v>
      </c>
      <c r="C8" t="s">
        <v>822</v>
      </c>
      <c r="F8" s="4">
        <v>2</v>
      </c>
    </row>
    <row r="9" spans="1:6" ht="15">
      <c r="A9" t="s">
        <v>823</v>
      </c>
      <c r="C9" t="s">
        <v>824</v>
      </c>
      <c r="F9" s="4">
        <v>11</v>
      </c>
    </row>
    <row r="10" spans="1:7" ht="15">
      <c r="A10" s="22"/>
      <c r="B10" s="22"/>
      <c r="C10" s="22"/>
      <c r="D10" s="2"/>
      <c r="E10" s="2"/>
      <c r="F10" s="2"/>
      <c r="G10" s="2"/>
    </row>
    <row r="11" spans="1:6" ht="15">
      <c r="A11" s="22" t="s">
        <v>825</v>
      </c>
      <c r="B11" s="22"/>
      <c r="C11" s="22"/>
      <c r="F11" s="4">
        <v>11</v>
      </c>
    </row>
    <row r="12" spans="1:6" ht="15">
      <c r="A12" t="s">
        <v>826</v>
      </c>
      <c r="C12" t="s">
        <v>827</v>
      </c>
      <c r="F12" s="4">
        <v>11</v>
      </c>
    </row>
    <row r="13" spans="1:6" ht="15">
      <c r="A13" t="s">
        <v>828</v>
      </c>
      <c r="C13" t="s">
        <v>829</v>
      </c>
      <c r="F13" s="4">
        <v>16</v>
      </c>
    </row>
    <row r="14" spans="1:6" ht="15">
      <c r="A14" t="s">
        <v>830</v>
      </c>
      <c r="C14" t="s">
        <v>831</v>
      </c>
      <c r="F14" s="4">
        <v>16</v>
      </c>
    </row>
    <row r="15" spans="1:6" ht="15">
      <c r="A15" t="s">
        <v>832</v>
      </c>
      <c r="C15" t="s">
        <v>833</v>
      </c>
      <c r="F15" s="4">
        <v>16</v>
      </c>
    </row>
    <row r="16" spans="1:6" ht="15">
      <c r="A16" t="s">
        <v>834</v>
      </c>
      <c r="C16" t="s">
        <v>835</v>
      </c>
      <c r="F16" s="4">
        <v>17</v>
      </c>
    </row>
    <row r="17" spans="1:6" ht="15">
      <c r="A17" t="s">
        <v>836</v>
      </c>
      <c r="C17" t="s">
        <v>837</v>
      </c>
      <c r="F17" s="4">
        <v>17</v>
      </c>
    </row>
    <row r="18" spans="1:6" ht="15">
      <c r="A18" t="s">
        <v>838</v>
      </c>
      <c r="C18" t="s">
        <v>839</v>
      </c>
      <c r="F18" s="4">
        <v>18</v>
      </c>
    </row>
    <row r="19" spans="1:7" ht="15">
      <c r="A19" s="22"/>
      <c r="B19" s="22"/>
      <c r="C19" s="22"/>
      <c r="D19" s="2"/>
      <c r="E19" s="2"/>
      <c r="F19" s="2"/>
      <c r="G19" s="2"/>
    </row>
    <row r="20" spans="1:6" ht="15" customHeight="1">
      <c r="A20" s="23" t="s">
        <v>840</v>
      </c>
      <c r="B20" s="23"/>
      <c r="C20" s="23"/>
      <c r="F20" s="4">
        <v>19</v>
      </c>
    </row>
    <row r="21" spans="1:6" ht="15">
      <c r="A21" t="s">
        <v>841</v>
      </c>
      <c r="C21" t="s">
        <v>842</v>
      </c>
      <c r="F21" s="4">
        <v>19</v>
      </c>
    </row>
    <row r="22" spans="1:6" ht="15">
      <c r="A22" t="s">
        <v>843</v>
      </c>
      <c r="C22" t="s">
        <v>844</v>
      </c>
      <c r="F22" s="4">
        <v>19</v>
      </c>
    </row>
    <row r="23" spans="1:7" ht="15">
      <c r="A23" s="22"/>
      <c r="B23" s="22"/>
      <c r="C23" s="22"/>
      <c r="D23" s="2"/>
      <c r="E23" s="2"/>
      <c r="F23" s="2"/>
      <c r="G23" s="2"/>
    </row>
    <row r="24" spans="1:6" ht="15">
      <c r="A24" s="22" t="s">
        <v>845</v>
      </c>
      <c r="B24" s="22"/>
      <c r="C24" s="22"/>
      <c r="F24" s="4">
        <v>20</v>
      </c>
    </row>
    <row r="25" spans="1:6" ht="15">
      <c r="A25" t="s">
        <v>846</v>
      </c>
      <c r="C25" t="s">
        <v>847</v>
      </c>
      <c r="F25" s="4">
        <v>20</v>
      </c>
    </row>
    <row r="26" spans="1:6" ht="15">
      <c r="A26" t="s">
        <v>848</v>
      </c>
      <c r="C26" t="s">
        <v>849</v>
      </c>
      <c r="F26" s="4">
        <v>21</v>
      </c>
    </row>
    <row r="27" spans="1:7" ht="15">
      <c r="A27" s="22"/>
      <c r="B27" s="22"/>
      <c r="C27" s="22"/>
      <c r="D27" s="2"/>
      <c r="E27" s="2"/>
      <c r="F27" s="2"/>
      <c r="G27" s="2"/>
    </row>
    <row r="28" spans="1:6" ht="15">
      <c r="A28" s="22" t="s">
        <v>850</v>
      </c>
      <c r="B28" s="22"/>
      <c r="C28" s="22"/>
      <c r="F28" s="4">
        <v>23</v>
      </c>
    </row>
    <row r="29" spans="1:6" ht="15">
      <c r="A29" t="s">
        <v>851</v>
      </c>
      <c r="C29" t="s">
        <v>852</v>
      </c>
      <c r="F29" s="4">
        <v>23</v>
      </c>
    </row>
    <row r="30" spans="1:6" ht="15">
      <c r="A30" t="s">
        <v>853</v>
      </c>
      <c r="C30" t="s">
        <v>854</v>
      </c>
      <c r="F30" s="4">
        <v>26</v>
      </c>
    </row>
    <row r="31" spans="1:6" ht="15">
      <c r="A31" t="s">
        <v>855</v>
      </c>
      <c r="C31" t="s">
        <v>856</v>
      </c>
      <c r="F31" s="4">
        <v>29</v>
      </c>
    </row>
    <row r="32" spans="1:6" ht="15">
      <c r="A32" t="s">
        <v>857</v>
      </c>
      <c r="C32" t="s">
        <v>858</v>
      </c>
      <c r="F32" s="4">
        <v>32</v>
      </c>
    </row>
    <row r="33" spans="1:6" ht="15">
      <c r="A33" t="s">
        <v>859</v>
      </c>
      <c r="C33" t="s">
        <v>860</v>
      </c>
      <c r="F33" s="4">
        <v>32</v>
      </c>
    </row>
    <row r="34" spans="1:6" ht="15">
      <c r="A34" t="s">
        <v>861</v>
      </c>
      <c r="C34" t="s">
        <v>862</v>
      </c>
      <c r="F34" s="4">
        <v>32</v>
      </c>
    </row>
    <row r="35" spans="1:7" ht="15">
      <c r="A35" s="22"/>
      <c r="B35" s="22"/>
      <c r="C35" s="22"/>
      <c r="D35" s="2"/>
      <c r="E35" s="2"/>
      <c r="F35" s="2"/>
      <c r="G35" s="2"/>
    </row>
    <row r="36" spans="1:6" ht="15">
      <c r="A36" s="22" t="s">
        <v>863</v>
      </c>
      <c r="B36" s="22"/>
      <c r="C36" s="22"/>
      <c r="F36" s="4">
        <v>32</v>
      </c>
    </row>
    <row r="37" spans="1:6" ht="15">
      <c r="A37" t="s">
        <v>864</v>
      </c>
      <c r="C37" t="s">
        <v>865</v>
      </c>
      <c r="F37" s="4">
        <v>32</v>
      </c>
    </row>
    <row r="38" spans="1:6" ht="15">
      <c r="A38" t="s">
        <v>866</v>
      </c>
      <c r="C38" t="s">
        <v>867</v>
      </c>
      <c r="F38" s="4">
        <v>33</v>
      </c>
    </row>
    <row r="39" spans="1:6" ht="15">
      <c r="A39" t="s">
        <v>868</v>
      </c>
      <c r="C39" t="s">
        <v>869</v>
      </c>
      <c r="F39" s="4">
        <v>34</v>
      </c>
    </row>
    <row r="40" spans="1:6" ht="15">
      <c r="A40" t="s">
        <v>870</v>
      </c>
      <c r="C40" t="s">
        <v>871</v>
      </c>
      <c r="F40" s="4">
        <v>35</v>
      </c>
    </row>
    <row r="41" spans="1:7" ht="15">
      <c r="A41" s="22"/>
      <c r="B41" s="22"/>
      <c r="C41" s="22"/>
      <c r="D41" s="2"/>
      <c r="E41" s="2"/>
      <c r="F41" s="2"/>
      <c r="G41" s="2"/>
    </row>
    <row r="42" spans="1:6" ht="15">
      <c r="A42" s="22" t="s">
        <v>872</v>
      </c>
      <c r="B42" s="22"/>
      <c r="C42" s="22"/>
      <c r="F42" s="4">
        <v>35</v>
      </c>
    </row>
    <row r="43" spans="1:6" ht="15">
      <c r="A43" t="s">
        <v>873</v>
      </c>
      <c r="C43" t="s">
        <v>874</v>
      </c>
      <c r="F43" s="4">
        <v>35</v>
      </c>
    </row>
    <row r="44" spans="1:6" ht="15">
      <c r="A44" t="s">
        <v>875</v>
      </c>
      <c r="C44" t="s">
        <v>876</v>
      </c>
      <c r="F44" s="4">
        <v>36</v>
      </c>
    </row>
    <row r="45" spans="1:7" ht="15">
      <c r="A45" s="22"/>
      <c r="B45" s="22"/>
      <c r="C45" s="22"/>
      <c r="D45" s="2"/>
      <c r="E45" s="2"/>
      <c r="F45" s="2"/>
      <c r="G45" s="2"/>
    </row>
    <row r="46" spans="1:6" ht="15">
      <c r="A46" s="22" t="s">
        <v>877</v>
      </c>
      <c r="B46" s="22"/>
      <c r="C46" s="22"/>
      <c r="F46" s="4">
        <v>36</v>
      </c>
    </row>
    <row r="47" spans="1:6" ht="15">
      <c r="A47" t="s">
        <v>878</v>
      </c>
      <c r="C47" t="s">
        <v>879</v>
      </c>
      <c r="F47" s="4">
        <v>36</v>
      </c>
    </row>
    <row r="48" spans="1:6" ht="15">
      <c r="A48" t="s">
        <v>880</v>
      </c>
      <c r="C48" t="s">
        <v>881</v>
      </c>
      <c r="F48" s="4">
        <v>36</v>
      </c>
    </row>
    <row r="49" spans="1:6" ht="15">
      <c r="A49" t="s">
        <v>882</v>
      </c>
      <c r="C49" t="s">
        <v>883</v>
      </c>
      <c r="F49" s="4">
        <v>37</v>
      </c>
    </row>
  </sheetData>
  <sheetProtection selectLockedCells="1" selectUnlockedCells="1"/>
  <mergeCells count="26">
    <mergeCell ref="A2:F2"/>
    <mergeCell ref="E5:F5"/>
    <mergeCell ref="A6:C6"/>
    <mergeCell ref="D6:G6"/>
    <mergeCell ref="A7:C7"/>
    <mergeCell ref="A10:C10"/>
    <mergeCell ref="D10:G10"/>
    <mergeCell ref="A11:C11"/>
    <mergeCell ref="A19:C19"/>
    <mergeCell ref="D19:G19"/>
    <mergeCell ref="A20:C20"/>
    <mergeCell ref="A23:C23"/>
    <mergeCell ref="D23:G23"/>
    <mergeCell ref="A24:C24"/>
    <mergeCell ref="A27:C27"/>
    <mergeCell ref="D27:G27"/>
    <mergeCell ref="A28:C28"/>
    <mergeCell ref="A35:C35"/>
    <mergeCell ref="D35:G35"/>
    <mergeCell ref="A36:C36"/>
    <mergeCell ref="A41:C41"/>
    <mergeCell ref="D41:G41"/>
    <mergeCell ref="A42:C42"/>
    <mergeCell ref="A45:C45"/>
    <mergeCell ref="D45:G45"/>
    <mergeCell ref="A46:C46"/>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3:G24"/>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54.7109375" style="0" customWidth="1"/>
    <col min="4" max="5" width="8.7109375" style="0" customWidth="1"/>
    <col min="6" max="6" width="10.7109375" style="0" customWidth="1"/>
    <col min="7" max="16384" width="8.7109375" style="0" customWidth="1"/>
  </cols>
  <sheetData>
    <row r="3" spans="1:6" ht="15">
      <c r="A3" t="s">
        <v>884</v>
      </c>
      <c r="C3" t="s">
        <v>885</v>
      </c>
      <c r="F3" s="4">
        <v>37</v>
      </c>
    </row>
    <row r="4" spans="1:7" ht="15">
      <c r="A4" s="22"/>
      <c r="B4" s="22"/>
      <c r="C4" s="22"/>
      <c r="D4" s="2"/>
      <c r="E4" s="2"/>
      <c r="F4" s="2"/>
      <c r="G4" s="2"/>
    </row>
    <row r="5" spans="1:6" ht="15">
      <c r="A5" s="22" t="s">
        <v>886</v>
      </c>
      <c r="B5" s="22"/>
      <c r="C5" s="22"/>
      <c r="F5" s="4">
        <v>37</v>
      </c>
    </row>
    <row r="6" spans="1:6" ht="15">
      <c r="A6" t="s">
        <v>887</v>
      </c>
      <c r="C6" t="s">
        <v>888</v>
      </c>
      <c r="F6" s="4">
        <v>37</v>
      </c>
    </row>
    <row r="7" spans="1:6" ht="15">
      <c r="A7" t="s">
        <v>889</v>
      </c>
      <c r="C7" t="s">
        <v>890</v>
      </c>
      <c r="F7" s="4">
        <v>37</v>
      </c>
    </row>
    <row r="8" spans="1:7" ht="15">
      <c r="A8" s="22"/>
      <c r="B8" s="22"/>
      <c r="C8" s="22"/>
      <c r="D8" s="2"/>
      <c r="E8" s="2"/>
      <c r="F8" s="2"/>
      <c r="G8" s="2"/>
    </row>
    <row r="9" spans="1:6" ht="15">
      <c r="A9" s="22" t="s">
        <v>891</v>
      </c>
      <c r="B9" s="22"/>
      <c r="C9" s="22"/>
      <c r="F9" s="4">
        <v>38</v>
      </c>
    </row>
    <row r="10" spans="1:6" ht="15">
      <c r="A10" t="s">
        <v>892</v>
      </c>
      <c r="C10" t="s">
        <v>893</v>
      </c>
      <c r="F10" s="4">
        <v>38</v>
      </c>
    </row>
    <row r="11" spans="1:6" ht="15">
      <c r="A11" t="s">
        <v>894</v>
      </c>
      <c r="C11" t="s">
        <v>895</v>
      </c>
      <c r="F11" s="4">
        <v>38</v>
      </c>
    </row>
    <row r="12" spans="1:6" ht="15">
      <c r="A12" t="s">
        <v>896</v>
      </c>
      <c r="C12" t="s">
        <v>897</v>
      </c>
      <c r="F12" s="4">
        <v>38</v>
      </c>
    </row>
    <row r="13" spans="1:6" ht="15">
      <c r="A13" t="s">
        <v>898</v>
      </c>
      <c r="C13" t="s">
        <v>899</v>
      </c>
      <c r="F13" s="4">
        <v>38</v>
      </c>
    </row>
    <row r="14" spans="1:6" ht="15">
      <c r="A14" t="s">
        <v>900</v>
      </c>
      <c r="C14" t="s">
        <v>901</v>
      </c>
      <c r="F14" s="4">
        <v>38</v>
      </c>
    </row>
    <row r="15" spans="1:6" ht="15">
      <c r="A15" t="s">
        <v>902</v>
      </c>
      <c r="C15" t="s">
        <v>903</v>
      </c>
      <c r="F15" s="4">
        <v>38</v>
      </c>
    </row>
    <row r="16" spans="1:6" ht="15">
      <c r="A16" t="s">
        <v>904</v>
      </c>
      <c r="C16" t="s">
        <v>905</v>
      </c>
      <c r="F16" s="4">
        <v>39</v>
      </c>
    </row>
    <row r="17" spans="1:6" ht="15">
      <c r="A17" t="s">
        <v>906</v>
      </c>
      <c r="C17" t="s">
        <v>907</v>
      </c>
      <c r="F17" s="4">
        <v>39</v>
      </c>
    </row>
    <row r="18" spans="1:6" ht="15">
      <c r="A18" t="s">
        <v>908</v>
      </c>
      <c r="C18" t="s">
        <v>909</v>
      </c>
      <c r="F18" s="4">
        <v>39</v>
      </c>
    </row>
    <row r="19" spans="1:6" ht="15">
      <c r="A19" t="s">
        <v>910</v>
      </c>
      <c r="C19" t="s">
        <v>911</v>
      </c>
      <c r="F19" s="4">
        <v>39</v>
      </c>
    </row>
    <row r="20" spans="1:6" ht="15">
      <c r="A20" t="s">
        <v>912</v>
      </c>
      <c r="C20" t="s">
        <v>913</v>
      </c>
      <c r="F20" s="4">
        <v>39</v>
      </c>
    </row>
    <row r="21" spans="1:6" ht="15">
      <c r="A21" t="s">
        <v>914</v>
      </c>
      <c r="C21" t="s">
        <v>915</v>
      </c>
      <c r="F21" s="4">
        <v>40</v>
      </c>
    </row>
    <row r="22" spans="1:6" ht="15">
      <c r="A22" t="s">
        <v>916</v>
      </c>
      <c r="C22" t="s">
        <v>917</v>
      </c>
      <c r="F22" s="4">
        <v>40</v>
      </c>
    </row>
    <row r="23" spans="1:6" ht="15">
      <c r="A23" t="s">
        <v>918</v>
      </c>
      <c r="C23" t="s">
        <v>919</v>
      </c>
      <c r="F23" s="4">
        <v>40</v>
      </c>
    </row>
    <row r="24" spans="1:6" ht="15">
      <c r="A24" t="s">
        <v>920</v>
      </c>
      <c r="C24" t="s">
        <v>921</v>
      </c>
      <c r="F24" s="4">
        <v>40</v>
      </c>
    </row>
  </sheetData>
  <sheetProtection selectLockedCells="1" selectUnlockedCells="1"/>
  <mergeCells count="6">
    <mergeCell ref="A4:C4"/>
    <mergeCell ref="D4:G4"/>
    <mergeCell ref="A5:C5"/>
    <mergeCell ref="A8:C8"/>
    <mergeCell ref="D8:G8"/>
    <mergeCell ref="A9:C9"/>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2" width="8.7109375" style="0" customWidth="1"/>
    <col min="3" max="3" width="10.7109375" style="0" customWidth="1"/>
    <col min="4" max="4" width="8.7109375" style="0" customWidth="1"/>
    <col min="5" max="5" width="19.7109375" style="0" customWidth="1"/>
    <col min="6" max="16384" width="8.7109375" style="0" customWidth="1"/>
  </cols>
  <sheetData>
    <row r="2" spans="1:6" ht="15">
      <c r="A2" s="1" t="s">
        <v>768</v>
      </c>
      <c r="B2" s="1"/>
      <c r="C2" s="1"/>
      <c r="D2" s="1"/>
      <c r="E2" s="1"/>
      <c r="F2" s="1"/>
    </row>
    <row r="5" spans="3:5" ht="15">
      <c r="C5" t="s">
        <v>922</v>
      </c>
      <c r="E5" t="s">
        <v>923</v>
      </c>
    </row>
    <row r="6" ht="15">
      <c r="E6" t="s">
        <v>924</v>
      </c>
    </row>
    <row r="7" spans="3:5" ht="15">
      <c r="C7" s="22" t="s">
        <v>925</v>
      </c>
      <c r="D7" s="22"/>
      <c r="E7" s="22"/>
    </row>
    <row r="8" spans="3:5" ht="15">
      <c r="C8" s="22" t="s">
        <v>926</v>
      </c>
      <c r="D8" s="22"/>
      <c r="E8" s="22"/>
    </row>
    <row r="9" spans="3:5" ht="15">
      <c r="C9" t="s">
        <v>927</v>
      </c>
      <c r="E9" t="s">
        <v>928</v>
      </c>
    </row>
    <row r="10" ht="15">
      <c r="E10" t="s">
        <v>929</v>
      </c>
    </row>
  </sheetData>
  <sheetProtection selectLockedCells="1" selectUnlockedCells="1"/>
  <mergeCells count="3">
    <mergeCell ref="A2:F2"/>
    <mergeCell ref="C7:E7"/>
    <mergeCell ref="C8:E8"/>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2:F45"/>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7109375" style="0" customWidth="1"/>
    <col min="4" max="16384" width="8.7109375" style="0" customWidth="1"/>
  </cols>
  <sheetData>
    <row r="2" spans="1:6" ht="15">
      <c r="A2" s="1" t="s">
        <v>930</v>
      </c>
      <c r="B2" s="1"/>
      <c r="C2" s="1"/>
      <c r="D2" s="1"/>
      <c r="E2" s="1"/>
      <c r="F2" s="1"/>
    </row>
    <row r="5" spans="1:3" ht="15">
      <c r="A5" s="22" t="s">
        <v>931</v>
      </c>
      <c r="B5" s="22"/>
      <c r="C5" s="22"/>
    </row>
    <row r="6" spans="2:3" ht="15">
      <c r="B6" s="2"/>
      <c r="C6" s="2"/>
    </row>
    <row r="7" ht="15">
      <c r="A7" t="s">
        <v>743</v>
      </c>
    </row>
    <row r="8" ht="15">
      <c r="C8" t="s">
        <v>746</v>
      </c>
    </row>
    <row r="9" ht="15">
      <c r="C9" t="s">
        <v>744</v>
      </c>
    </row>
    <row r="10" spans="1:3" ht="15">
      <c r="A10" s="22"/>
      <c r="B10" s="22"/>
      <c r="C10" s="22"/>
    </row>
    <row r="11" spans="1:3" ht="15">
      <c r="A11" s="22" t="s">
        <v>932</v>
      </c>
      <c r="B11" s="22"/>
      <c r="C11" s="22"/>
    </row>
    <row r="12" spans="2:3" ht="15">
      <c r="B12" s="2"/>
      <c r="C12" s="2"/>
    </row>
    <row r="13" ht="15">
      <c r="A13" t="s">
        <v>743</v>
      </c>
    </row>
    <row r="14" ht="15">
      <c r="C14" t="s">
        <v>746</v>
      </c>
    </row>
    <row r="15" ht="15">
      <c r="C15" t="s">
        <v>744</v>
      </c>
    </row>
    <row r="16" spans="1:3" ht="15">
      <c r="A16" s="22"/>
      <c r="B16" s="22"/>
      <c r="C16" s="22"/>
    </row>
    <row r="17" spans="1:3" ht="15">
      <c r="A17" s="22" t="s">
        <v>22</v>
      </c>
      <c r="B17" s="22"/>
      <c r="C17" s="22"/>
    </row>
    <row r="18" spans="2:3" ht="15">
      <c r="B18" s="2"/>
      <c r="C18" s="2"/>
    </row>
    <row r="19" ht="15">
      <c r="A19" t="s">
        <v>743</v>
      </c>
    </row>
    <row r="20" ht="15">
      <c r="C20" t="s">
        <v>746</v>
      </c>
    </row>
    <row r="21" ht="15">
      <c r="C21" t="s">
        <v>744</v>
      </c>
    </row>
    <row r="22" spans="1:3" ht="15">
      <c r="A22" s="22"/>
      <c r="B22" s="22"/>
      <c r="C22" s="22"/>
    </row>
    <row r="23" spans="1:3" ht="15">
      <c r="A23" s="22" t="s">
        <v>26</v>
      </c>
      <c r="B23" s="22"/>
      <c r="C23" s="22"/>
    </row>
    <row r="24" spans="2:3" ht="15">
      <c r="B24" s="2"/>
      <c r="C24" s="2"/>
    </row>
    <row r="25" ht="15">
      <c r="A25" t="s">
        <v>743</v>
      </c>
    </row>
    <row r="26" ht="15">
      <c r="C26" t="s">
        <v>746</v>
      </c>
    </row>
    <row r="27" ht="15">
      <c r="C27" t="s">
        <v>744</v>
      </c>
    </row>
    <row r="28" spans="1:3" ht="15">
      <c r="A28" s="22"/>
      <c r="B28" s="22"/>
      <c r="C28" s="22"/>
    </row>
    <row r="29" spans="1:3" ht="15">
      <c r="A29" s="22" t="s">
        <v>29</v>
      </c>
      <c r="B29" s="22"/>
      <c r="C29" s="22"/>
    </row>
    <row r="30" spans="2:3" ht="15">
      <c r="B30" s="2"/>
      <c r="C30" s="2"/>
    </row>
    <row r="31" ht="15">
      <c r="A31" t="s">
        <v>743</v>
      </c>
    </row>
    <row r="32" ht="15">
      <c r="C32" t="s">
        <v>746</v>
      </c>
    </row>
    <row r="33" ht="15">
      <c r="C33" t="s">
        <v>744</v>
      </c>
    </row>
    <row r="34" spans="1:3" ht="15">
      <c r="A34" s="22"/>
      <c r="B34" s="22"/>
      <c r="C34" s="22"/>
    </row>
    <row r="35" spans="1:3" ht="15">
      <c r="A35" s="22" t="s">
        <v>933</v>
      </c>
      <c r="B35" s="22"/>
      <c r="C35" s="22"/>
    </row>
    <row r="36" spans="2:3" ht="15">
      <c r="B36" s="2"/>
      <c r="C36" s="2"/>
    </row>
    <row r="37" ht="15">
      <c r="A37" t="s">
        <v>743</v>
      </c>
    </row>
    <row r="38" ht="15">
      <c r="C38" t="s">
        <v>746</v>
      </c>
    </row>
    <row r="39" ht="15">
      <c r="C39" t="s">
        <v>744</v>
      </c>
    </row>
    <row r="40" spans="1:3" ht="15">
      <c r="A40" s="22"/>
      <c r="B40" s="22"/>
      <c r="C40" s="22"/>
    </row>
    <row r="41" spans="1:3" ht="15">
      <c r="A41" s="22" t="s">
        <v>934</v>
      </c>
      <c r="B41" s="22"/>
      <c r="C41" s="22"/>
    </row>
    <row r="42" spans="2:3" ht="15">
      <c r="B42" s="2"/>
      <c r="C42" s="2"/>
    </row>
    <row r="43" ht="15">
      <c r="A43" t="s">
        <v>743</v>
      </c>
    </row>
    <row r="44" ht="15">
      <c r="C44" t="s">
        <v>746</v>
      </c>
    </row>
    <row r="45" ht="15">
      <c r="C45" t="s">
        <v>744</v>
      </c>
    </row>
  </sheetData>
  <sheetProtection selectLockedCells="1" selectUnlockedCells="1"/>
  <mergeCells count="21">
    <mergeCell ref="A2:F2"/>
    <mergeCell ref="A5:C5"/>
    <mergeCell ref="B6:C6"/>
    <mergeCell ref="A10:C10"/>
    <mergeCell ref="A11:C11"/>
    <mergeCell ref="B12:C12"/>
    <mergeCell ref="A16:C16"/>
    <mergeCell ref="A17:C17"/>
    <mergeCell ref="B18:C18"/>
    <mergeCell ref="A22:C22"/>
    <mergeCell ref="A23:C23"/>
    <mergeCell ref="B24:C24"/>
    <mergeCell ref="A28:C28"/>
    <mergeCell ref="A29:C29"/>
    <mergeCell ref="B30:C30"/>
    <mergeCell ref="A34:C34"/>
    <mergeCell ref="A35:C35"/>
    <mergeCell ref="B36:C36"/>
    <mergeCell ref="A40:C40"/>
    <mergeCell ref="A41:C41"/>
    <mergeCell ref="B42:C42"/>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7109375" style="0" customWidth="1"/>
    <col min="4" max="16384" width="8.7109375" style="0" customWidth="1"/>
  </cols>
  <sheetData>
    <row r="2" spans="1:6" ht="15">
      <c r="A2" s="1" t="s">
        <v>935</v>
      </c>
      <c r="B2" s="1"/>
      <c r="C2" s="1"/>
      <c r="D2" s="1"/>
      <c r="E2" s="1"/>
      <c r="F2" s="1"/>
    </row>
    <row r="5" spans="1:3" ht="15">
      <c r="A5" s="22" t="s">
        <v>934</v>
      </c>
      <c r="B5" s="22"/>
      <c r="C5" s="22"/>
    </row>
    <row r="6" spans="2:3" ht="15">
      <c r="B6" s="2"/>
      <c r="C6" s="2"/>
    </row>
    <row r="7" ht="15">
      <c r="A7" t="s">
        <v>743</v>
      </c>
    </row>
    <row r="8" ht="15">
      <c r="C8" t="s">
        <v>746</v>
      </c>
    </row>
    <row r="9" ht="15">
      <c r="C9" t="s">
        <v>744</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2:M11"/>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30.7109375" style="0" customWidth="1"/>
    <col min="4" max="4" width="8.7109375" style="0" customWidth="1"/>
    <col min="5" max="5" width="100.8515625" style="0" customWidth="1"/>
    <col min="6" max="6" width="8.7109375" style="0" customWidth="1"/>
    <col min="7" max="7" width="16.7109375" style="0" customWidth="1"/>
    <col min="8" max="8" width="8.7109375" style="0" customWidth="1"/>
    <col min="9" max="9" width="100.8515625" style="0" customWidth="1"/>
    <col min="10" max="10" width="8.7109375" style="0" customWidth="1"/>
    <col min="11" max="11" width="14.7109375" style="0" customWidth="1"/>
    <col min="12" max="12" width="8.7109375" style="0" customWidth="1"/>
    <col min="13" max="13" width="6.7109375" style="0" customWidth="1"/>
    <col min="14" max="16384" width="8.7109375" style="0" customWidth="1"/>
  </cols>
  <sheetData>
    <row r="2" spans="1:6" ht="15">
      <c r="A2" s="1" t="s">
        <v>936</v>
      </c>
      <c r="B2" s="1"/>
      <c r="C2" s="1"/>
      <c r="D2" s="1"/>
      <c r="E2" s="1"/>
      <c r="F2" s="1"/>
    </row>
    <row r="5" spans="1:13" ht="15">
      <c r="A5" s="3" t="s">
        <v>937</v>
      </c>
      <c r="C5" s="3" t="s">
        <v>938</v>
      </c>
      <c r="E5" s="3" t="s">
        <v>939</v>
      </c>
      <c r="G5" s="3" t="s">
        <v>940</v>
      </c>
      <c r="I5" s="3" t="s">
        <v>941</v>
      </c>
      <c r="K5" s="3" t="s">
        <v>942</v>
      </c>
      <c r="M5" s="3" t="s">
        <v>943</v>
      </c>
    </row>
    <row r="6" spans="2:13" ht="15">
      <c r="B6" s="2"/>
      <c r="C6" s="2"/>
      <c r="D6" s="2"/>
      <c r="E6" s="2"/>
      <c r="F6" s="2"/>
      <c r="G6" s="2"/>
      <c r="H6" s="2"/>
      <c r="I6" s="2"/>
      <c r="J6" s="2"/>
      <c r="K6" s="2"/>
      <c r="L6" s="2"/>
      <c r="M6" s="2"/>
    </row>
    <row r="7" spans="1:11" ht="15">
      <c r="A7" s="14">
        <v>1</v>
      </c>
      <c r="C7" s="10" t="s">
        <v>944</v>
      </c>
      <c r="E7" s="3" t="s">
        <v>945</v>
      </c>
      <c r="G7" t="s">
        <v>946</v>
      </c>
      <c r="I7" t="s">
        <v>947</v>
      </c>
      <c r="K7" t="s">
        <v>948</v>
      </c>
    </row>
    <row r="8" ht="15">
      <c r="E8" s="10" t="s">
        <v>949</v>
      </c>
    </row>
    <row r="9" spans="2:13" ht="15">
      <c r="B9" s="2"/>
      <c r="C9" s="2"/>
      <c r="D9" s="2"/>
      <c r="E9" s="2"/>
      <c r="F9" s="2"/>
      <c r="G9" s="2"/>
      <c r="H9" s="2"/>
      <c r="I9" s="2"/>
      <c r="J9" s="2"/>
      <c r="K9" s="2"/>
      <c r="L9" s="2"/>
      <c r="M9" s="2"/>
    </row>
    <row r="10" spans="1:9" ht="15">
      <c r="A10" s="14">
        <v>2</v>
      </c>
      <c r="C10" s="10" t="s">
        <v>950</v>
      </c>
      <c r="E10" s="15" t="s">
        <v>951</v>
      </c>
      <c r="G10" t="s">
        <v>16</v>
      </c>
      <c r="I10" s="24" t="s">
        <v>952</v>
      </c>
    </row>
    <row r="11" spans="5:7" ht="15">
      <c r="E11" s="3" t="s">
        <v>953</v>
      </c>
      <c r="G11" t="s">
        <v>954</v>
      </c>
    </row>
  </sheetData>
  <sheetProtection selectLockedCells="1" selectUnlockedCells="1"/>
  <mergeCells count="13">
    <mergeCell ref="A2:F2"/>
    <mergeCell ref="B6:C6"/>
    <mergeCell ref="D6:E6"/>
    <mergeCell ref="F6:G6"/>
    <mergeCell ref="H6:I6"/>
    <mergeCell ref="J6:K6"/>
    <mergeCell ref="L6:M6"/>
    <mergeCell ref="B9:C9"/>
    <mergeCell ref="D9:E9"/>
    <mergeCell ref="F9:G9"/>
    <mergeCell ref="H9:I9"/>
    <mergeCell ref="J9:K9"/>
    <mergeCell ref="L9:M9"/>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2020-01-02T21:59:22Z</dcterms:created>
  <dcterms:modified xsi:type="dcterms:W3CDTF">2020-01-02T21:59:22Z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